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2510\共有フォルダ\2024-25年度（出村G年度)\★公式訪問\"/>
    </mc:Choice>
  </mc:AlternateContent>
  <xr:revisionPtr revIDLastSave="0" documentId="8_{4C1F99C4-6214-45E3-9EA2-29D8785723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日程 " sheetId="3" r:id="rId1"/>
    <sheet name="G別訪問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2" i="2" l="1"/>
</calcChain>
</file>

<file path=xl/sharedStrings.xml><?xml version="1.0" encoding="utf-8"?>
<sst xmlns="http://schemas.openxmlformats.org/spreadsheetml/2006/main" count="739" uniqueCount="183">
  <si>
    <t>7月16日</t>
  </si>
  <si>
    <t>7月17日</t>
  </si>
  <si>
    <t>7月18日</t>
  </si>
  <si>
    <t>金</t>
    <phoneticPr fontId="7"/>
  </si>
  <si>
    <t>8月6日</t>
  </si>
  <si>
    <t>札幌 ラ イ ラ ック</t>
    <phoneticPr fontId="7"/>
  </si>
  <si>
    <t>7月</t>
    <rPh sb="1" eb="2">
      <t>ガツ</t>
    </rPh>
    <phoneticPr fontId="7"/>
  </si>
  <si>
    <t>8月</t>
    <rPh sb="1" eb="2">
      <t>ガツ</t>
    </rPh>
    <phoneticPr fontId="7"/>
  </si>
  <si>
    <t>9月</t>
    <rPh sb="1" eb="2">
      <t>ガツ</t>
    </rPh>
    <phoneticPr fontId="7"/>
  </si>
  <si>
    <t>9月10日</t>
  </si>
  <si>
    <t>9月12日</t>
  </si>
  <si>
    <t>9月17日</t>
  </si>
  <si>
    <t>9月18日</t>
  </si>
  <si>
    <t>9月19日</t>
  </si>
  <si>
    <t>9月24日</t>
  </si>
  <si>
    <t>9月25日</t>
  </si>
  <si>
    <t>水</t>
  </si>
  <si>
    <t>水</t>
    <phoneticPr fontId="7"/>
  </si>
  <si>
    <t>木</t>
  </si>
  <si>
    <t>森</t>
    <rPh sb="0" eb="1">
      <t>モリ</t>
    </rPh>
    <phoneticPr fontId="7"/>
  </si>
  <si>
    <t>11:30</t>
  </si>
  <si>
    <t>12:30</t>
  </si>
  <si>
    <t>月</t>
    <rPh sb="0" eb="1">
      <t>ゲツ</t>
    </rPh>
    <phoneticPr fontId="7"/>
  </si>
  <si>
    <t>火</t>
    <phoneticPr fontId="7"/>
  </si>
  <si>
    <t>8月1日</t>
  </si>
  <si>
    <t>8月3日</t>
  </si>
  <si>
    <t>8月5日</t>
  </si>
  <si>
    <t>8月19日</t>
  </si>
  <si>
    <t>8月20日</t>
  </si>
  <si>
    <t>8月21日</t>
  </si>
  <si>
    <t>8月22日</t>
  </si>
  <si>
    <r>
      <t>8月28日</t>
    </r>
    <r>
      <rPr>
        <sz val="11"/>
        <color theme="1"/>
        <rFont val="ＭＳ Ｐゴシック"/>
        <family val="2"/>
        <charset val="128"/>
        <scheme val="minor"/>
      </rPr>
      <t/>
    </r>
  </si>
  <si>
    <t>7月22日</t>
  </si>
  <si>
    <t>7月24日</t>
  </si>
  <si>
    <t>7月25日</t>
  </si>
  <si>
    <t>7月30日</t>
  </si>
  <si>
    <t>10月1日</t>
  </si>
  <si>
    <t>10月2日</t>
  </si>
  <si>
    <t>10月3日</t>
  </si>
  <si>
    <r>
      <t>10月10日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</si>
  <si>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10月23日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</si>
  <si>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10月30日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</si>
  <si>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10月31日</t>
    </r>
    <r>
      <rPr>
        <sz val="11"/>
        <color theme="1"/>
        <rFont val="ＭＳ Ｐゴシック"/>
        <family val="2"/>
        <charset val="128"/>
        <scheme val="minor"/>
      </rPr>
      <t/>
    </r>
  </si>
  <si>
    <t>16:30</t>
  </si>
  <si>
    <t>17:30</t>
  </si>
  <si>
    <t>18:30</t>
  </si>
  <si>
    <t>8月29日</t>
  </si>
  <si>
    <t>第２５１０地区2024-2025 年度  出村ガバナー公式訪問日程(案)</t>
  </si>
  <si>
    <t>No</t>
  </si>
  <si>
    <t>月</t>
  </si>
  <si>
    <t>曜日</t>
  </si>
  <si>
    <t>クラブ名</t>
  </si>
  <si>
    <t>会長・幹事</t>
  </si>
  <si>
    <t>クラブ</t>
  </si>
  <si>
    <t>例会</t>
  </si>
  <si>
    <t>月    日</t>
  </si>
  <si>
    <t>懇談会</t>
  </si>
  <si>
    <t>協議会</t>
  </si>
  <si>
    <t>10:30</t>
  </si>
  <si>
    <t>火</t>
  </si>
  <si>
    <t>金</t>
  </si>
  <si>
    <t>11:00</t>
  </si>
  <si>
    <r>
      <t>金</t>
    </r>
    <r>
      <rPr>
        <sz val="11"/>
        <color theme="1"/>
        <rFont val="ＭＳ Ｐゴシック"/>
        <family val="2"/>
        <charset val="128"/>
        <scheme val="minor"/>
      </rPr>
      <t/>
    </r>
  </si>
  <si>
    <t>土</t>
  </si>
  <si>
    <t>17:00</t>
  </si>
  <si>
    <t>18:00</t>
  </si>
  <si>
    <t>7:30</t>
  </si>
  <si>
    <r>
      <t>木</t>
    </r>
    <r>
      <rPr>
        <sz val="11"/>
        <color theme="1"/>
        <rFont val="ＭＳ Ｐゴシック"/>
        <family val="2"/>
        <charset val="128"/>
        <scheme val="minor"/>
      </rPr>
      <t/>
    </r>
  </si>
  <si>
    <t>9月2日</t>
  </si>
  <si>
    <t>9月3日</t>
  </si>
  <si>
    <t>9月4日</t>
  </si>
  <si>
    <t>9月5日</t>
  </si>
  <si>
    <t>木</t>
    <phoneticPr fontId="7"/>
  </si>
  <si>
    <t>火</t>
    <rPh sb="0" eb="1">
      <t>ヒ</t>
    </rPh>
    <phoneticPr fontId="7"/>
  </si>
  <si>
    <t>火</t>
    <phoneticPr fontId="7"/>
  </si>
  <si>
    <t>G1</t>
    <phoneticPr fontId="7"/>
  </si>
  <si>
    <t>G2</t>
    <phoneticPr fontId="7"/>
  </si>
  <si>
    <t>G3</t>
    <phoneticPr fontId="7"/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</si>
  <si>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</si>
  <si>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</si>
  <si>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</si>
  <si>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</si>
  <si>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</si>
  <si>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</si>
  <si>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</si>
  <si>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</si>
  <si>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</si>
  <si>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クラブ合計</t>
    <rPh sb="3" eb="5">
      <t>ゴウケイ</t>
    </rPh>
    <phoneticPr fontId="7"/>
  </si>
  <si>
    <t>9月26日</t>
  </si>
  <si>
    <t>11月</t>
    <rPh sb="2" eb="3">
      <t>ガツ</t>
    </rPh>
    <phoneticPr fontId="7"/>
  </si>
  <si>
    <t>10月</t>
    <rPh sb="2" eb="3">
      <t>ガツ</t>
    </rPh>
    <phoneticPr fontId="7"/>
  </si>
  <si>
    <t>深 川</t>
    <rPh sb="2" eb="3">
      <t>カワ</t>
    </rPh>
    <phoneticPr fontId="7"/>
  </si>
  <si>
    <t>当別</t>
    <rPh sb="0" eb="1">
      <t>トウ</t>
    </rPh>
    <rPh sb="1" eb="2">
      <t>ベツ</t>
    </rPh>
    <phoneticPr fontId="7"/>
  </si>
  <si>
    <t>美唄</t>
    <rPh sb="0" eb="1">
      <t>ビ</t>
    </rPh>
    <rPh sb="1" eb="2">
      <t>ウタ</t>
    </rPh>
    <phoneticPr fontId="7"/>
  </si>
  <si>
    <t>岩見沢</t>
    <rPh sb="0" eb="1">
      <t>イワ</t>
    </rPh>
    <rPh sb="1" eb="2">
      <t>ミ</t>
    </rPh>
    <rPh sb="2" eb="3">
      <t>サワ</t>
    </rPh>
    <phoneticPr fontId="7"/>
  </si>
  <si>
    <t>苫小牧</t>
    <rPh sb="0" eb="1">
      <t>トマ</t>
    </rPh>
    <rPh sb="1" eb="2">
      <t>ショウ</t>
    </rPh>
    <rPh sb="2" eb="3">
      <t>マキ</t>
    </rPh>
    <phoneticPr fontId="7"/>
  </si>
  <si>
    <t>三 石</t>
    <phoneticPr fontId="7"/>
  </si>
  <si>
    <t>赤平</t>
    <rPh sb="1" eb="2">
      <t>ヒラ</t>
    </rPh>
    <phoneticPr fontId="7"/>
  </si>
  <si>
    <t>砂川</t>
    <rPh sb="1" eb="2">
      <t>カワ</t>
    </rPh>
    <phoneticPr fontId="7"/>
  </si>
  <si>
    <t>芦別</t>
    <rPh sb="0" eb="1">
      <t>アシ</t>
    </rPh>
    <rPh sb="1" eb="2">
      <t>ベツ</t>
    </rPh>
    <phoneticPr fontId="7"/>
  </si>
  <si>
    <t>小樽南</t>
    <rPh sb="0" eb="1">
      <t>ショウ</t>
    </rPh>
    <rPh sb="1" eb="2">
      <t>タル</t>
    </rPh>
    <rPh sb="2" eb="3">
      <t>ミナミ</t>
    </rPh>
    <phoneticPr fontId="7"/>
  </si>
  <si>
    <t>苫小牧北</t>
    <rPh sb="0" eb="1">
      <t>トマ</t>
    </rPh>
    <rPh sb="1" eb="2">
      <t>ショウ</t>
    </rPh>
    <rPh sb="2" eb="3">
      <t>マキ</t>
    </rPh>
    <rPh sb="3" eb="4">
      <t>キタ</t>
    </rPh>
    <phoneticPr fontId="7"/>
  </si>
  <si>
    <t>留 萌</t>
    <rPh sb="0" eb="1">
      <t>トメ</t>
    </rPh>
    <rPh sb="2" eb="3">
      <t>ハジメ</t>
    </rPh>
    <phoneticPr fontId="7"/>
  </si>
  <si>
    <t>札幌手稲</t>
    <rPh sb="1" eb="2">
      <t>ホロ</t>
    </rPh>
    <rPh sb="2" eb="3">
      <t>テ</t>
    </rPh>
    <rPh sb="3" eb="4">
      <t>イネ</t>
    </rPh>
    <phoneticPr fontId="7"/>
  </si>
  <si>
    <t>長沼</t>
    <phoneticPr fontId="7"/>
  </si>
  <si>
    <t>伊達</t>
    <phoneticPr fontId="7"/>
  </si>
  <si>
    <t>白老</t>
    <rPh sb="0" eb="1">
      <t>シロ</t>
    </rPh>
    <rPh sb="1" eb="2">
      <t>ロウ</t>
    </rPh>
    <phoneticPr fontId="7"/>
  </si>
  <si>
    <t>え り も</t>
    <phoneticPr fontId="7"/>
  </si>
  <si>
    <t>蘭越</t>
    <rPh sb="0" eb="1">
      <t>ラン</t>
    </rPh>
    <rPh sb="1" eb="2">
      <t>コシ</t>
    </rPh>
    <phoneticPr fontId="7"/>
  </si>
  <si>
    <t>札幌はまなす</t>
    <rPh sb="0" eb="2">
      <t>サッポロ</t>
    </rPh>
    <phoneticPr fontId="7"/>
  </si>
  <si>
    <t>札幌 モーニング</t>
    <phoneticPr fontId="7"/>
  </si>
  <si>
    <t>札幌西北</t>
    <rPh sb="0" eb="1">
      <t>サツ</t>
    </rPh>
    <rPh sb="1" eb="2">
      <t>ホロ</t>
    </rPh>
    <rPh sb="3" eb="4">
      <t>キタ</t>
    </rPh>
    <phoneticPr fontId="7"/>
  </si>
  <si>
    <t>函 館セントラル</t>
    <rPh sb="0" eb="1">
      <t>ハコ</t>
    </rPh>
    <rPh sb="2" eb="3">
      <t>カン</t>
    </rPh>
    <phoneticPr fontId="7"/>
  </si>
  <si>
    <t>函館東</t>
    <phoneticPr fontId="7"/>
  </si>
  <si>
    <t>栗沢</t>
    <rPh sb="0" eb="1">
      <t>クリ</t>
    </rPh>
    <rPh sb="1" eb="2">
      <t>サワ</t>
    </rPh>
    <phoneticPr fontId="7"/>
  </si>
  <si>
    <t>登別</t>
    <phoneticPr fontId="7"/>
  </si>
  <si>
    <t>札幌南</t>
    <rPh sb="1" eb="2">
      <t>ホロ</t>
    </rPh>
    <rPh sb="2" eb="3">
      <t>ミナミ</t>
    </rPh>
    <phoneticPr fontId="7"/>
  </si>
  <si>
    <t>様 似</t>
    <phoneticPr fontId="7"/>
  </si>
  <si>
    <t>倶知安</t>
    <rPh sb="0" eb="1">
      <t>ク</t>
    </rPh>
    <rPh sb="1" eb="2">
      <t>チ</t>
    </rPh>
    <rPh sb="2" eb="3">
      <t>ヤス</t>
    </rPh>
    <phoneticPr fontId="7"/>
  </si>
  <si>
    <t>小樽銭函</t>
    <rPh sb="0" eb="1">
      <t>ショウ</t>
    </rPh>
    <phoneticPr fontId="7"/>
  </si>
  <si>
    <t>岩内</t>
    <rPh sb="0" eb="1">
      <t>イワ</t>
    </rPh>
    <rPh sb="1" eb="2">
      <t>ウチ</t>
    </rPh>
    <phoneticPr fontId="7"/>
  </si>
  <si>
    <t>室蘭北</t>
    <phoneticPr fontId="7"/>
  </si>
  <si>
    <t>千歳セントラル</t>
    <phoneticPr fontId="7"/>
  </si>
  <si>
    <t>室蘭東</t>
    <rPh sb="0" eb="1">
      <t>シツ</t>
    </rPh>
    <rPh sb="1" eb="2">
      <t>ラン</t>
    </rPh>
    <rPh sb="2" eb="3">
      <t>ヒガシ</t>
    </rPh>
    <phoneticPr fontId="7"/>
  </si>
  <si>
    <t>由仁</t>
    <phoneticPr fontId="7"/>
  </si>
  <si>
    <t>千歳</t>
    <phoneticPr fontId="7"/>
  </si>
  <si>
    <t>岩見沢東</t>
    <phoneticPr fontId="7"/>
  </si>
  <si>
    <t>札幌大通公園</t>
    <phoneticPr fontId="7"/>
  </si>
  <si>
    <t>長万部</t>
    <phoneticPr fontId="7"/>
  </si>
  <si>
    <t>浦河</t>
    <rPh sb="0" eb="1">
      <t>ウラ</t>
    </rPh>
    <rPh sb="1" eb="2">
      <t>カワ</t>
    </rPh>
    <phoneticPr fontId="7"/>
  </si>
  <si>
    <t>余市</t>
    <phoneticPr fontId="7"/>
  </si>
  <si>
    <t>滝川</t>
    <rPh sb="0" eb="1">
      <t>タキ</t>
    </rPh>
    <rPh sb="1" eb="2">
      <t>カワ</t>
    </rPh>
    <phoneticPr fontId="7"/>
  </si>
  <si>
    <t>函館五稜郭</t>
    <phoneticPr fontId="7"/>
  </si>
  <si>
    <t>江差</t>
    <phoneticPr fontId="7"/>
  </si>
  <si>
    <t>七飯</t>
    <phoneticPr fontId="7"/>
  </si>
  <si>
    <t>恵庭</t>
    <phoneticPr fontId="7"/>
  </si>
  <si>
    <t>苫小牧東</t>
    <phoneticPr fontId="7"/>
  </si>
  <si>
    <t>洞爺湖</t>
    <phoneticPr fontId="7"/>
  </si>
  <si>
    <t>札幌清田</t>
    <rPh sb="0" eb="1">
      <t>サツ</t>
    </rPh>
    <rPh sb="1" eb="2">
      <t>ホロ</t>
    </rPh>
    <rPh sb="3" eb="4">
      <t>タ</t>
    </rPh>
    <phoneticPr fontId="7"/>
  </si>
  <si>
    <t>北広島</t>
    <phoneticPr fontId="7"/>
  </si>
  <si>
    <t>北斗</t>
    <rPh sb="0" eb="1">
      <t>キタ</t>
    </rPh>
    <rPh sb="1" eb="2">
      <t>ト</t>
    </rPh>
    <phoneticPr fontId="7"/>
  </si>
  <si>
    <t>函館亀田</t>
    <phoneticPr fontId="7"/>
  </si>
  <si>
    <t>札幌真駒内</t>
    <rPh sb="0" eb="1">
      <t>サツ</t>
    </rPh>
    <rPh sb="1" eb="2">
      <t>ホロ</t>
    </rPh>
    <rPh sb="2" eb="3">
      <t>マコト</t>
    </rPh>
    <rPh sb="3" eb="4">
      <t>コマ</t>
    </rPh>
    <rPh sb="4" eb="5">
      <t>ウチ</t>
    </rPh>
    <phoneticPr fontId="7"/>
  </si>
  <si>
    <t>室蘭</t>
    <rPh sb="0" eb="1">
      <t>シツ</t>
    </rPh>
    <rPh sb="1" eb="2">
      <t>ラン</t>
    </rPh>
    <phoneticPr fontId="7"/>
  </si>
  <si>
    <t>小樽</t>
    <rPh sb="0" eb="1">
      <t>ショウ</t>
    </rPh>
    <rPh sb="1" eb="2">
      <t>タル</t>
    </rPh>
    <phoneticPr fontId="7"/>
  </si>
  <si>
    <t>　新札幌</t>
    <rPh sb="1" eb="2">
      <t>シン</t>
    </rPh>
    <rPh sb="3" eb="4">
      <t>ホロ</t>
    </rPh>
    <phoneticPr fontId="7"/>
  </si>
  <si>
    <t>札幌西</t>
    <rPh sb="0" eb="1">
      <t>サツ</t>
    </rPh>
    <rPh sb="1" eb="2">
      <t>ホロ</t>
    </rPh>
    <rPh sb="2" eb="3">
      <t>ニシ</t>
    </rPh>
    <phoneticPr fontId="7"/>
  </si>
  <si>
    <t>江別西</t>
    <rPh sb="0" eb="1">
      <t>コウ</t>
    </rPh>
    <rPh sb="1" eb="2">
      <t>ベツ</t>
    </rPh>
    <phoneticPr fontId="7"/>
  </si>
  <si>
    <t>静内</t>
    <rPh sb="0" eb="1">
      <t>セイ</t>
    </rPh>
    <rPh sb="1" eb="2">
      <t>ウチ</t>
    </rPh>
    <phoneticPr fontId="7"/>
  </si>
  <si>
    <t>江別　　　　</t>
    <rPh sb="0" eb="1">
      <t>コウ</t>
    </rPh>
    <rPh sb="1" eb="2">
      <t>ベツ</t>
    </rPh>
    <phoneticPr fontId="7"/>
  </si>
  <si>
    <t>札幌　　　</t>
    <rPh sb="0" eb="1">
      <t>サツ</t>
    </rPh>
    <rPh sb="1" eb="2">
      <t>ホロ</t>
    </rPh>
    <phoneticPr fontId="7"/>
  </si>
  <si>
    <t>札幌北　</t>
    <rPh sb="0" eb="1">
      <t>サツ</t>
    </rPh>
    <rPh sb="1" eb="2">
      <t>ホロ</t>
    </rPh>
    <rPh sb="2" eb="3">
      <t>キタ</t>
    </rPh>
    <phoneticPr fontId="7"/>
  </si>
  <si>
    <t>深川</t>
    <rPh sb="1" eb="2">
      <t>カワ</t>
    </rPh>
    <phoneticPr fontId="7"/>
  </si>
  <si>
    <t>留萌</t>
    <rPh sb="0" eb="1">
      <t>トメ</t>
    </rPh>
    <rPh sb="1" eb="2">
      <t>ハジメ</t>
    </rPh>
    <phoneticPr fontId="7"/>
  </si>
  <si>
    <t>羽幌</t>
    <rPh sb="0" eb="1">
      <t>ハネ</t>
    </rPh>
    <rPh sb="1" eb="2">
      <t>ホロ</t>
    </rPh>
    <phoneticPr fontId="7"/>
  </si>
  <si>
    <t>栗山</t>
    <rPh sb="0" eb="1">
      <t>クリ</t>
    </rPh>
    <phoneticPr fontId="7"/>
  </si>
  <si>
    <t>江別西</t>
    <rPh sb="0" eb="1">
      <t>コウ</t>
    </rPh>
    <rPh sb="1" eb="2">
      <t>ベツ</t>
    </rPh>
    <rPh sb="2" eb="3">
      <t>ニシ</t>
    </rPh>
    <phoneticPr fontId="7"/>
  </si>
  <si>
    <t>札幌 西北</t>
    <rPh sb="0" eb="1">
      <t>サツ</t>
    </rPh>
    <rPh sb="1" eb="2">
      <t>ホロ</t>
    </rPh>
    <rPh sb="4" eb="5">
      <t>キタ</t>
    </rPh>
    <phoneticPr fontId="7"/>
  </si>
  <si>
    <t>札幌北　</t>
    <phoneticPr fontId="7"/>
  </si>
  <si>
    <t>札幌ライラック</t>
    <phoneticPr fontId="7"/>
  </si>
  <si>
    <t>札幌幌南</t>
    <rPh sb="0" eb="1">
      <t>フダ</t>
    </rPh>
    <rPh sb="1" eb="2">
      <t>ホロ</t>
    </rPh>
    <rPh sb="2" eb="3">
      <t>ホロ</t>
    </rPh>
    <rPh sb="3" eb="4">
      <t>ミナミ</t>
    </rPh>
    <phoneticPr fontId="7"/>
  </si>
  <si>
    <t>札幌東</t>
    <rPh sb="0" eb="1">
      <t>サツ</t>
    </rPh>
    <rPh sb="1" eb="2">
      <t>ホロ</t>
    </rPh>
    <rPh sb="2" eb="3">
      <t>ヒガシ</t>
    </rPh>
    <phoneticPr fontId="7"/>
  </si>
  <si>
    <t>小樽銭函</t>
    <rPh sb="0" eb="1">
      <t>ショウ</t>
    </rPh>
    <rPh sb="1" eb="2">
      <t>タル</t>
    </rPh>
    <rPh sb="2" eb="3">
      <t>ゼニ</t>
    </rPh>
    <rPh sb="3" eb="4">
      <t>ハコ</t>
    </rPh>
    <phoneticPr fontId="7"/>
  </si>
  <si>
    <t>三石</t>
    <phoneticPr fontId="7"/>
  </si>
  <si>
    <t>えりも</t>
    <phoneticPr fontId="7"/>
  </si>
  <si>
    <t>様似</t>
    <phoneticPr fontId="7"/>
  </si>
  <si>
    <t>函館セントラル</t>
    <rPh sb="0" eb="1">
      <t>ハコ</t>
    </rPh>
    <rPh sb="1" eb="2">
      <t>カン</t>
    </rPh>
    <phoneticPr fontId="7"/>
  </si>
  <si>
    <t>苫小牧</t>
    <rPh sb="0" eb="1">
      <t>トマ</t>
    </rPh>
    <phoneticPr fontId="7"/>
  </si>
  <si>
    <t>クラブ名</t>
    <phoneticPr fontId="7"/>
  </si>
  <si>
    <t>グループ</t>
    <phoneticPr fontId="7"/>
  </si>
  <si>
    <t>新札幌</t>
    <rPh sb="0" eb="1">
      <t>シン</t>
    </rPh>
    <rPh sb="2" eb="3">
      <t>ホロ</t>
    </rPh>
    <phoneticPr fontId="7"/>
  </si>
  <si>
    <t>岩見沢</t>
    <rPh sb="0" eb="3">
      <t>イワミザワ</t>
    </rPh>
    <phoneticPr fontId="7"/>
  </si>
  <si>
    <t>美唄</t>
    <rPh sb="0" eb="2">
      <t>ビバイ</t>
    </rPh>
    <phoneticPr fontId="7"/>
  </si>
  <si>
    <t>札幌東　　　</t>
  </si>
  <si>
    <t>江別</t>
    <rPh sb="0" eb="2">
      <t>エベツ</t>
    </rPh>
    <phoneticPr fontId="7"/>
  </si>
  <si>
    <t>岩見沢東</t>
    <rPh sb="0" eb="4">
      <t>イワミザワヒガシ</t>
    </rPh>
    <phoneticPr fontId="7"/>
  </si>
  <si>
    <t>栗山</t>
    <rPh sb="0" eb="2">
      <t>クリヤマ</t>
    </rPh>
    <phoneticPr fontId="7"/>
  </si>
  <si>
    <t>函館</t>
    <rPh sb="0" eb="2">
      <t>ハコダテ</t>
    </rPh>
    <phoneticPr fontId="7"/>
  </si>
  <si>
    <t>函館</t>
    <phoneticPr fontId="7"/>
  </si>
  <si>
    <t>羽幌</t>
    <phoneticPr fontId="7"/>
  </si>
  <si>
    <t>浦河</t>
    <rPh sb="0" eb="2">
      <t>ウラカワ</t>
    </rPh>
    <phoneticPr fontId="7"/>
  </si>
  <si>
    <t>火</t>
    <phoneticPr fontId="7"/>
  </si>
  <si>
    <t>2024.06.27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</si>
</sst>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m&quot;月&quot;d&quot;日&quot;;@"/>
  </numFmts>
  <fonts count="40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b/>
      <sz val="14.5"/>
      <name val="ＭＳ Ｐゴシック"/>
      <family val="3"/>
      <charset val="128"/>
    </font>
    <font>
      <sz val="9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C0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rgb="FFC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Times New Roman"/>
      <family val="1"/>
    </font>
    <font>
      <sz val="7"/>
      <color theme="1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4"/>
      <color rgb="FF000000"/>
      <name val="ＭＳ Ｐゴシック"/>
      <family val="3"/>
      <charset val="128"/>
    </font>
    <font>
      <sz val="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6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1" fontId="10" fillId="10" borderId="1" xfId="0" applyNumberFormat="1" applyFont="1" applyFill="1" applyBorder="1" applyAlignment="1">
      <alignment horizontal="center" vertical="center" shrinkToFit="1"/>
    </xf>
    <xf numFmtId="1" fontId="10" fillId="6" borderId="1" xfId="0" applyNumberFormat="1" applyFont="1" applyFill="1" applyBorder="1" applyAlignment="1">
      <alignment horizontal="center" vertical="center" shrinkToFit="1"/>
    </xf>
    <xf numFmtId="1" fontId="10" fillId="8" borderId="1" xfId="0" applyNumberFormat="1" applyFont="1" applyFill="1" applyBorder="1" applyAlignment="1">
      <alignment horizontal="center" vertical="center" shrinkToFit="1"/>
    </xf>
    <xf numFmtId="1" fontId="10" fillId="9" borderId="1" xfId="0" applyNumberFormat="1" applyFont="1" applyFill="1" applyBorder="1" applyAlignment="1">
      <alignment horizontal="center" vertical="center" shrinkToFit="1"/>
    </xf>
    <xf numFmtId="1" fontId="10" fillId="7" borderId="1" xfId="0" applyNumberFormat="1" applyFont="1" applyFill="1" applyBorder="1" applyAlignment="1">
      <alignment horizontal="center" vertical="center" shrinkToFit="1"/>
    </xf>
    <xf numFmtId="1" fontId="10" fillId="0" borderId="0" xfId="0" applyNumberFormat="1" applyFont="1" applyAlignment="1">
      <alignment horizontal="center" vertical="center" shrinkToFit="1"/>
    </xf>
    <xf numFmtId="0" fontId="10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" fontId="10" fillId="11" borderId="1" xfId="0" applyNumberFormat="1" applyFont="1" applyFill="1" applyBorder="1" applyAlignment="1">
      <alignment horizontal="center" vertical="center" shrinkToFit="1"/>
    </xf>
    <xf numFmtId="1" fontId="9" fillId="12" borderId="1" xfId="0" applyNumberFormat="1" applyFont="1" applyFill="1" applyBorder="1" applyAlignment="1">
      <alignment horizontal="center" vertical="center" shrinkToFit="1"/>
    </xf>
    <xf numFmtId="1" fontId="10" fillId="12" borderId="1" xfId="0" applyNumberFormat="1" applyFont="1" applyFill="1" applyBorder="1" applyAlignment="1">
      <alignment horizontal="center" vertical="center" shrinkToFit="1"/>
    </xf>
    <xf numFmtId="1" fontId="10" fillId="13" borderId="1" xfId="0" applyNumberFormat="1" applyFont="1" applyFill="1" applyBorder="1" applyAlignment="1">
      <alignment horizontal="center" vertical="center" shrinkToFit="1"/>
    </xf>
    <xf numFmtId="0" fontId="10" fillId="13" borderId="1" xfId="0" applyFont="1" applyFill="1" applyBorder="1" applyAlignment="1">
      <alignment horizontal="center" vertical="center"/>
    </xf>
    <xf numFmtId="1" fontId="10" fillId="14" borderId="1" xfId="0" applyNumberFormat="1" applyFont="1" applyFill="1" applyBorder="1" applyAlignment="1">
      <alignment horizontal="center" vertical="center" shrinkToFit="1"/>
    </xf>
    <xf numFmtId="1" fontId="10" fillId="15" borderId="1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5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distributed" vertical="center" wrapText="1"/>
    </xf>
    <xf numFmtId="0" fontId="19" fillId="0" borderId="1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distributed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distributed" vertical="center"/>
    </xf>
    <xf numFmtId="0" fontId="18" fillId="0" borderId="1" xfId="0" applyFont="1" applyBorder="1" applyAlignment="1">
      <alignment horizontal="distributed" vertical="center" wrapText="1"/>
    </xf>
    <xf numFmtId="1" fontId="11" fillId="3" borderId="10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20" fontId="17" fillId="0" borderId="1" xfId="0" applyNumberFormat="1" applyFont="1" applyBorder="1" applyAlignment="1">
      <alignment horizontal="center" vertical="center" wrapText="1"/>
    </xf>
    <xf numFmtId="1" fontId="11" fillId="9" borderId="20" xfId="0" applyNumberFormat="1" applyFont="1" applyFill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distributed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1" fillId="9" borderId="23" xfId="0" applyNumberFormat="1" applyFont="1" applyFill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distributed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1" fontId="20" fillId="9" borderId="25" xfId="0" applyNumberFormat="1" applyFont="1" applyFill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distributed" vertical="center" wrapText="1"/>
    </xf>
    <xf numFmtId="0" fontId="15" fillId="0" borderId="27" xfId="0" applyFont="1" applyBorder="1" applyAlignment="1">
      <alignment horizontal="center" vertical="center" wrapText="1"/>
    </xf>
    <xf numFmtId="1" fontId="11" fillId="10" borderId="17" xfId="0" applyNumberFormat="1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distributed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" fontId="11" fillId="10" borderId="11" xfId="0" applyNumberFormat="1" applyFont="1" applyFill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" fontId="20" fillId="10" borderId="13" xfId="0" applyNumberFormat="1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distributed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176" fontId="17" fillId="11" borderId="17" xfId="0" applyNumberFormat="1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76" fontId="17" fillId="11" borderId="11" xfId="0" applyNumberFormat="1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distributed" vertical="center" wrapText="1"/>
    </xf>
    <xf numFmtId="1" fontId="11" fillId="11" borderId="1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top"/>
    </xf>
    <xf numFmtId="0" fontId="22" fillId="0" borderId="29" xfId="0" applyFont="1" applyBorder="1" applyAlignment="1">
      <alignment horizontal="distributed" vertical="center" wrapText="1"/>
    </xf>
    <xf numFmtId="176" fontId="21" fillId="11" borderId="13" xfId="0" applyNumberFormat="1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distributed" vertical="center"/>
    </xf>
    <xf numFmtId="1" fontId="11" fillId="6" borderId="11" xfId="0" applyNumberFormat="1" applyFont="1" applyFill="1" applyBorder="1" applyAlignment="1">
      <alignment horizontal="center" vertical="center" shrinkToFit="1"/>
    </xf>
    <xf numFmtId="20" fontId="15" fillId="0" borderId="12" xfId="0" applyNumberFormat="1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/>
    </xf>
    <xf numFmtId="1" fontId="20" fillId="6" borderId="13" xfId="0" applyNumberFormat="1" applyFont="1" applyFill="1" applyBorder="1" applyAlignment="1">
      <alignment horizontal="center" vertical="center" shrinkToFit="1"/>
    </xf>
    <xf numFmtId="1" fontId="11" fillId="7" borderId="17" xfId="0" applyNumberFormat="1" applyFont="1" applyFill="1" applyBorder="1" applyAlignment="1">
      <alignment horizontal="center" vertical="center" shrinkToFit="1"/>
    </xf>
    <xf numFmtId="1" fontId="11" fillId="7" borderId="11" xfId="0" applyNumberFormat="1" applyFont="1" applyFill="1" applyBorder="1" applyAlignment="1">
      <alignment horizontal="center" vertical="center" shrinkToFit="1"/>
    </xf>
    <xf numFmtId="1" fontId="20" fillId="7" borderId="13" xfId="0" applyNumberFormat="1" applyFont="1" applyFill="1" applyBorder="1" applyAlignment="1">
      <alignment horizontal="center" vertical="center" shrinkToFit="1"/>
    </xf>
    <xf numFmtId="1" fontId="11" fillId="8" borderId="17" xfId="0" applyNumberFormat="1" applyFont="1" applyFill="1" applyBorder="1" applyAlignment="1">
      <alignment horizontal="center" vertical="center" shrinkToFit="1"/>
    </xf>
    <xf numFmtId="49" fontId="18" fillId="0" borderId="14" xfId="0" applyNumberFormat="1" applyFont="1" applyBorder="1" applyAlignment="1">
      <alignment horizontal="distributed" vertical="center" wrapText="1"/>
    </xf>
    <xf numFmtId="1" fontId="11" fillId="8" borderId="11" xfId="0" applyNumberFormat="1" applyFont="1" applyFill="1" applyBorder="1" applyAlignment="1">
      <alignment horizontal="center" vertical="center" shrinkToFit="1"/>
    </xf>
    <xf numFmtId="1" fontId="20" fillId="8" borderId="13" xfId="0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177" fontId="25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56" fontId="25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left" vertical="top"/>
    </xf>
    <xf numFmtId="0" fontId="8" fillId="10" borderId="1" xfId="0" applyFont="1" applyFill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" fontId="10" fillId="0" borderId="32" xfId="0" applyNumberFormat="1" applyFont="1" applyBorder="1" applyAlignment="1">
      <alignment horizontal="center" vertical="center" shrinkToFit="1"/>
    </xf>
    <xf numFmtId="56" fontId="2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shrinkToFit="1"/>
    </xf>
    <xf numFmtId="1" fontId="10" fillId="5" borderId="1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20" fontId="3" fillId="0" borderId="3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distributed" vertical="center" wrapText="1"/>
    </xf>
    <xf numFmtId="0" fontId="11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1" fontId="11" fillId="6" borderId="17" xfId="0" applyNumberFormat="1" applyFont="1" applyFill="1" applyBorder="1" applyAlignment="1">
      <alignment horizontal="center" vertical="center" shrinkToFit="1"/>
    </xf>
    <xf numFmtId="1" fontId="11" fillId="5" borderId="17" xfId="0" applyNumberFormat="1" applyFont="1" applyFill="1" applyBorder="1" applyAlignment="1">
      <alignment horizontal="center" vertical="center" shrinkToFit="1"/>
    </xf>
    <xf numFmtId="1" fontId="11" fillId="5" borderId="11" xfId="0" applyNumberFormat="1" applyFont="1" applyFill="1" applyBorder="1" applyAlignment="1">
      <alignment horizontal="center" vertical="center" shrinkToFit="1"/>
    </xf>
    <xf numFmtId="1" fontId="20" fillId="5" borderId="13" xfId="0" applyNumberFormat="1" applyFont="1" applyFill="1" applyBorder="1" applyAlignment="1">
      <alignment horizontal="center" vertical="center" shrinkToFit="1"/>
    </xf>
    <xf numFmtId="1" fontId="11" fillId="4" borderId="17" xfId="0" applyNumberFormat="1" applyFont="1" applyFill="1" applyBorder="1" applyAlignment="1">
      <alignment horizontal="center" vertical="center" shrinkToFit="1"/>
    </xf>
    <xf numFmtId="1" fontId="11" fillId="4" borderId="11" xfId="0" applyNumberFormat="1" applyFont="1" applyFill="1" applyBorder="1" applyAlignment="1">
      <alignment horizontal="center" vertical="center" shrinkToFit="1"/>
    </xf>
    <xf numFmtId="1" fontId="20" fillId="4" borderId="13" xfId="0" applyNumberFormat="1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distributed" vertical="center"/>
    </xf>
    <xf numFmtId="0" fontId="21" fillId="0" borderId="12" xfId="0" applyFont="1" applyBorder="1" applyAlignment="1">
      <alignment horizontal="center" vertical="center" wrapText="1"/>
    </xf>
    <xf numFmtId="20" fontId="17" fillId="0" borderId="12" xfId="0" applyNumberFormat="1" applyFont="1" applyBorder="1" applyAlignment="1">
      <alignment horizontal="center" vertical="center" wrapText="1"/>
    </xf>
    <xf numFmtId="20" fontId="15" fillId="0" borderId="14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distributed" vertical="center" wrapText="1"/>
    </xf>
    <xf numFmtId="0" fontId="33" fillId="0" borderId="1" xfId="0" applyFont="1" applyBorder="1" applyAlignment="1">
      <alignment horizontal="distributed" vertical="center"/>
    </xf>
    <xf numFmtId="49" fontId="33" fillId="0" borderId="1" xfId="0" applyNumberFormat="1" applyFont="1" applyBorder="1" applyAlignment="1">
      <alignment horizontal="distributed" vertical="center" wrapText="1"/>
    </xf>
    <xf numFmtId="0" fontId="33" fillId="0" borderId="3" xfId="0" applyFont="1" applyBorder="1" applyAlignment="1">
      <alignment horizontal="distributed" vertical="center" wrapText="1"/>
    </xf>
    <xf numFmtId="0" fontId="35" fillId="0" borderId="1" xfId="0" applyFont="1" applyBorder="1" applyAlignment="1">
      <alignment horizontal="distributed" vertical="center" wrapText="1"/>
    </xf>
    <xf numFmtId="49" fontId="35" fillId="0" borderId="1" xfId="0" applyNumberFormat="1" applyFont="1" applyBorder="1" applyAlignment="1">
      <alignment horizontal="distributed" vertical="center" wrapText="1"/>
    </xf>
    <xf numFmtId="0" fontId="36" fillId="0" borderId="1" xfId="0" applyFont="1" applyBorder="1" applyAlignment="1">
      <alignment horizontal="distributed" vertical="center"/>
    </xf>
    <xf numFmtId="0" fontId="35" fillId="0" borderId="3" xfId="0" applyFont="1" applyBorder="1" applyAlignment="1">
      <alignment horizontal="distributed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 shrinkToFit="1"/>
    </xf>
    <xf numFmtId="56" fontId="25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distributed" vertical="center" wrapText="1"/>
    </xf>
    <xf numFmtId="0" fontId="10" fillId="6" borderId="3" xfId="0" applyFont="1" applyFill="1" applyBorder="1" applyAlignment="1">
      <alignment horizontal="center" vertical="center"/>
    </xf>
    <xf numFmtId="177" fontId="11" fillId="0" borderId="0" xfId="0" applyNumberFormat="1" applyFont="1" applyAlignment="1">
      <alignment horizontal="left" vertical="top"/>
    </xf>
    <xf numFmtId="177" fontId="8" fillId="0" borderId="0" xfId="0" applyNumberFormat="1" applyFont="1" applyAlignment="1">
      <alignment horizontal="left" vertical="top"/>
    </xf>
    <xf numFmtId="177" fontId="0" fillId="0" borderId="0" xfId="0" applyNumberFormat="1" applyAlignment="1">
      <alignment horizontal="left" vertical="top"/>
    </xf>
    <xf numFmtId="0" fontId="15" fillId="0" borderId="5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distributed" vertical="center" wrapText="1"/>
    </xf>
    <xf numFmtId="0" fontId="15" fillId="0" borderId="55" xfId="0" applyFont="1" applyBorder="1" applyAlignment="1">
      <alignment horizontal="center" vertical="center" wrapText="1"/>
    </xf>
    <xf numFmtId="1" fontId="10" fillId="14" borderId="3" xfId="0" applyNumberFormat="1" applyFont="1" applyFill="1" applyBorder="1" applyAlignment="1">
      <alignment horizontal="center" vertical="center" shrinkToFit="1"/>
    </xf>
    <xf numFmtId="20" fontId="12" fillId="0" borderId="1" xfId="0" applyNumberFormat="1" applyFont="1" applyBorder="1" applyAlignment="1">
      <alignment horizontal="center" vertical="center" wrapText="1"/>
    </xf>
    <xf numFmtId="0" fontId="33" fillId="0" borderId="44" xfId="0" applyFont="1" applyBorder="1" applyAlignment="1">
      <alignment horizontal="distributed" vertical="center" wrapText="1"/>
    </xf>
    <xf numFmtId="20" fontId="9" fillId="0" borderId="44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177" fontId="26" fillId="0" borderId="44" xfId="0" applyNumberFormat="1" applyFont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56" fontId="2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5" fillId="0" borderId="0" xfId="0" applyFont="1" applyAlignment="1">
      <alignment horizontal="distributed" vertical="center" wrapText="1"/>
    </xf>
    <xf numFmtId="1" fontId="10" fillId="0" borderId="58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1" fontId="10" fillId="0" borderId="53" xfId="0" applyNumberFormat="1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wrapText="1"/>
    </xf>
    <xf numFmtId="1" fontId="11" fillId="8" borderId="4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distributed" vertical="center" wrapText="1"/>
    </xf>
    <xf numFmtId="0" fontId="15" fillId="0" borderId="34" xfId="0" applyFont="1" applyBorder="1" applyAlignment="1">
      <alignment horizontal="center" vertical="center" wrapText="1"/>
    </xf>
    <xf numFmtId="1" fontId="11" fillId="8" borderId="2" xfId="0" applyNumberFormat="1" applyFont="1" applyFill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49" fontId="18" fillId="0" borderId="60" xfId="0" applyNumberFormat="1" applyFont="1" applyBorder="1" applyAlignment="1">
      <alignment horizontal="distributed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" fontId="20" fillId="8" borderId="59" xfId="0" applyNumberFormat="1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distributed" vertical="center" wrapText="1"/>
    </xf>
    <xf numFmtId="177" fontId="25" fillId="0" borderId="41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shrinkToFit="1"/>
    </xf>
    <xf numFmtId="20" fontId="9" fillId="0" borderId="3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shrinkToFit="1"/>
    </xf>
    <xf numFmtId="1" fontId="3" fillId="12" borderId="1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distributed" vertical="center" wrapText="1"/>
    </xf>
    <xf numFmtId="0" fontId="3" fillId="0" borderId="32" xfId="0" applyFont="1" applyBorder="1" applyAlignment="1">
      <alignment horizontal="center" vertical="center" wrapText="1"/>
    </xf>
    <xf numFmtId="20" fontId="37" fillId="0" borderId="1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shrinkToFit="1"/>
    </xf>
    <xf numFmtId="177" fontId="7" fillId="0" borderId="41" xfId="0" applyNumberFormat="1" applyFont="1" applyBorder="1" applyAlignment="1">
      <alignment vertical="center" wrapText="1"/>
    </xf>
    <xf numFmtId="0" fontId="39" fillId="7" borderId="1" xfId="0" applyFont="1" applyFill="1" applyBorder="1" applyAlignment="1">
      <alignment horizontal="center" vertical="center"/>
    </xf>
    <xf numFmtId="1" fontId="10" fillId="7" borderId="41" xfId="0" applyNumberFormat="1" applyFont="1" applyFill="1" applyBorder="1" applyAlignment="1">
      <alignment horizontal="center" vertical="center" shrinkToFit="1"/>
    </xf>
    <xf numFmtId="1" fontId="10" fillId="7" borderId="6" xfId="0" applyNumberFormat="1" applyFont="1" applyFill="1" applyBorder="1" applyAlignment="1">
      <alignment horizontal="center" vertical="center" shrinkToFit="1"/>
    </xf>
    <xf numFmtId="0" fontId="29" fillId="2" borderId="47" xfId="0" applyFont="1" applyFill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1" fontId="10" fillId="6" borderId="41" xfId="0" applyNumberFormat="1" applyFont="1" applyFill="1" applyBorder="1" applyAlignment="1">
      <alignment horizontal="center" vertical="center" shrinkToFit="1"/>
    </xf>
    <xf numFmtId="1" fontId="10" fillId="6" borderId="60" xfId="0" applyNumberFormat="1" applyFont="1" applyFill="1" applyBorder="1" applyAlignment="1">
      <alignment horizontal="center" vertical="center" shrinkToFit="1"/>
    </xf>
    <xf numFmtId="0" fontId="33" fillId="0" borderId="41" xfId="0" applyFont="1" applyBorder="1" applyAlignment="1">
      <alignment horizontal="distributed" vertical="distributed" wrapText="1"/>
    </xf>
    <xf numFmtId="0" fontId="33" fillId="0" borderId="60" xfId="0" applyFont="1" applyBorder="1" applyAlignment="1">
      <alignment horizontal="distributed" vertical="distributed" wrapText="1"/>
    </xf>
    <xf numFmtId="177" fontId="2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25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textRotation="255" shrinkToFit="1"/>
    </xf>
    <xf numFmtId="0" fontId="27" fillId="0" borderId="1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textRotation="255" shrinkToFit="1"/>
    </xf>
    <xf numFmtId="0" fontId="13" fillId="0" borderId="41" xfId="0" applyFont="1" applyBorder="1" applyAlignment="1">
      <alignment horizontal="center" vertical="center" wrapText="1"/>
    </xf>
    <xf numFmtId="56" fontId="25" fillId="0" borderId="41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0" fillId="0" borderId="57" xfId="0" applyNumberFormat="1" applyFont="1" applyBorder="1" applyAlignment="1">
      <alignment horizontal="center" vertical="center" shrinkToFit="1"/>
    </xf>
    <xf numFmtId="1" fontId="10" fillId="0" borderId="59" xfId="0" applyNumberFormat="1" applyFont="1" applyBorder="1" applyAlignment="1">
      <alignment horizontal="center" vertical="center" shrinkToFit="1"/>
    </xf>
    <xf numFmtId="177" fontId="25" fillId="0" borderId="60" xfId="0" applyNumberFormat="1" applyFont="1" applyBorder="1" applyAlignment="1">
      <alignment horizontal="center" vertical="center" wrapText="1"/>
    </xf>
    <xf numFmtId="56" fontId="25" fillId="0" borderId="6" xfId="0" applyNumberFormat="1" applyFont="1" applyBorder="1" applyAlignment="1">
      <alignment horizontal="center" vertical="center" wrapText="1"/>
    </xf>
    <xf numFmtId="0" fontId="29" fillId="2" borderId="49" xfId="0" applyFont="1" applyFill="1" applyBorder="1" applyAlignment="1">
      <alignment horizontal="center" vertical="center" wrapText="1"/>
    </xf>
    <xf numFmtId="0" fontId="29" fillId="2" borderId="50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 wrapText="1"/>
    </xf>
    <xf numFmtId="56" fontId="2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177" fontId="17" fillId="0" borderId="14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 wrapText="1"/>
    </xf>
    <xf numFmtId="177" fontId="17" fillId="0" borderId="7" xfId="0" applyNumberFormat="1" applyFont="1" applyBorder="1" applyAlignment="1">
      <alignment horizontal="center" vertical="center" wrapText="1"/>
    </xf>
    <xf numFmtId="177" fontId="17" fillId="0" borderId="15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7" fontId="17" fillId="0" borderId="2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177" fontId="15" fillId="0" borderId="19" xfId="0" applyNumberFormat="1" applyFont="1" applyBorder="1" applyAlignment="1">
      <alignment horizontal="center" vertical="center" wrapText="1"/>
    </xf>
    <xf numFmtId="177" fontId="17" fillId="0" borderId="21" xfId="0" applyNumberFormat="1" applyFont="1" applyBorder="1" applyAlignment="1">
      <alignment horizontal="center" vertical="center" wrapText="1"/>
    </xf>
    <xf numFmtId="177" fontId="23" fillId="0" borderId="1" xfId="0" applyNumberFormat="1" applyFont="1" applyBorder="1" applyAlignment="1">
      <alignment horizontal="center" vertical="center" wrapText="1"/>
    </xf>
    <xf numFmtId="177" fontId="17" fillId="0" borderId="60" xfId="0" applyNumberFormat="1" applyFont="1" applyBorder="1" applyAlignment="1">
      <alignment horizontal="center" vertical="center" wrapText="1"/>
    </xf>
    <xf numFmtId="177" fontId="23" fillId="0" borderId="54" xfId="0" applyNumberFormat="1" applyFont="1" applyBorder="1" applyAlignment="1">
      <alignment horizontal="center" vertical="center" wrapText="1"/>
    </xf>
    <xf numFmtId="177" fontId="17" fillId="0" borderId="62" xfId="0" applyNumberFormat="1" applyFont="1" applyBorder="1" applyAlignment="1">
      <alignment horizontal="center" vertical="center" wrapText="1"/>
    </xf>
    <xf numFmtId="177" fontId="17" fillId="0" borderId="63" xfId="0" applyNumberFormat="1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 wrapText="1"/>
    </xf>
    <xf numFmtId="177" fontId="17" fillId="0" borderId="19" xfId="0" applyNumberFormat="1" applyFont="1" applyBorder="1" applyAlignment="1">
      <alignment horizontal="center" vertical="center" wrapText="1"/>
    </xf>
    <xf numFmtId="177" fontId="17" fillId="0" borderId="26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distributed" vertical="center" wrapText="1"/>
    </xf>
    <xf numFmtId="177" fontId="17" fillId="0" borderId="42" xfId="0" applyNumberFormat="1" applyFont="1" applyBorder="1" applyAlignment="1">
      <alignment horizontal="center" vertical="center" wrapText="1"/>
    </xf>
    <xf numFmtId="177" fontId="17" fillId="0" borderId="43" xfId="0" applyNumberFormat="1" applyFont="1" applyBorder="1" applyAlignment="1">
      <alignment horizontal="center" vertical="center" wrapText="1"/>
    </xf>
    <xf numFmtId="177" fontId="25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shrinkToFit="1"/>
    </xf>
    <xf numFmtId="56" fontId="2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 wrapText="1"/>
    </xf>
    <xf numFmtId="56" fontId="2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shrinkToFit="1"/>
    </xf>
    <xf numFmtId="49" fontId="35" fillId="0" borderId="1" xfId="0" applyNumberFormat="1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 wrapText="1"/>
    </xf>
    <xf numFmtId="1" fontId="10" fillId="0" borderId="32" xfId="0" applyNumberFormat="1" applyFont="1" applyBorder="1" applyAlignment="1">
      <alignment horizontal="center" vertical="center" shrinkToFit="1"/>
    </xf>
    <xf numFmtId="1" fontId="10" fillId="0" borderId="64" xfId="0" applyNumberFormat="1" applyFont="1" applyBorder="1" applyAlignment="1">
      <alignment horizontal="center" vertical="center" shrinkToFit="1"/>
    </xf>
    <xf numFmtId="1" fontId="10" fillId="14" borderId="6" xfId="0" applyNumberFormat="1" applyFont="1" applyFill="1" applyBorder="1" applyAlignment="1">
      <alignment horizontal="center" vertical="center" shrinkToFit="1"/>
    </xf>
    <xf numFmtId="1" fontId="10" fillId="14" borderId="65" xfId="0" applyNumberFormat="1" applyFont="1" applyFill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distributed" vertical="center" wrapText="1"/>
    </xf>
    <xf numFmtId="0" fontId="33" fillId="0" borderId="6" xfId="0" applyFont="1" applyBorder="1" applyAlignment="1">
      <alignment horizontal="distributed" vertical="center" wrapText="1"/>
    </xf>
    <xf numFmtId="177" fontId="25" fillId="0" borderId="65" xfId="0" applyNumberFormat="1" applyFont="1" applyBorder="1" applyAlignment="1">
      <alignment horizontal="center" vertical="center" wrapText="1"/>
    </xf>
    <xf numFmtId="1" fontId="10" fillId="12" borderId="1" xfId="0" applyNumberFormat="1" applyFont="1" applyFill="1" applyBorder="1" applyAlignment="1">
      <alignment horizontal="center" vertical="center" shrinkToFit="1"/>
    </xf>
    <xf numFmtId="177" fontId="2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distributed" wrapText="1"/>
    </xf>
    <xf numFmtId="1" fontId="10" fillId="0" borderId="2" xfId="0" applyNumberFormat="1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shrinkToFit="1"/>
    </xf>
    <xf numFmtId="1" fontId="10" fillId="8" borderId="6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shrinkToFit="1"/>
    </xf>
    <xf numFmtId="1" fontId="10" fillId="10" borderId="60" xfId="0" applyNumberFormat="1" applyFont="1" applyFill="1" applyBorder="1" applyAlignment="1">
      <alignment horizontal="center" vertical="center" shrinkToFit="1"/>
    </xf>
    <xf numFmtId="0" fontId="35" fillId="0" borderId="60" xfId="0" applyFont="1" applyBorder="1" applyAlignment="1">
      <alignment horizontal="distributed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176" fontId="9" fillId="11" borderId="1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1" fontId="9" fillId="7" borderId="6" xfId="0" applyNumberFormat="1" applyFont="1" applyFill="1" applyBorder="1" applyAlignment="1">
      <alignment horizontal="center" vertical="center" shrinkToFit="1"/>
    </xf>
    <xf numFmtId="177" fontId="15" fillId="0" borderId="8" xfId="0" applyNumberFormat="1" applyFont="1" applyBorder="1" applyAlignment="1">
      <alignment horizontal="center" vertical="center" wrapText="1"/>
    </xf>
    <xf numFmtId="177" fontId="15" fillId="0" borderId="7" xfId="0" applyNumberFormat="1" applyFont="1" applyBorder="1" applyAlignment="1">
      <alignment horizontal="center" vertical="center" wrapText="1"/>
    </xf>
    <xf numFmtId="1" fontId="9" fillId="0" borderId="57" xfId="0" applyNumberFormat="1" applyFont="1" applyBorder="1" applyAlignment="1">
      <alignment horizontal="center" vertical="center" shrinkToFit="1"/>
    </xf>
    <xf numFmtId="1" fontId="9" fillId="0" borderId="32" xfId="0" applyNumberFormat="1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distributed" vertical="center" wrapText="1"/>
    </xf>
    <xf numFmtId="0" fontId="39" fillId="0" borderId="6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shrinkToFit="1"/>
    </xf>
    <xf numFmtId="49" fontId="35" fillId="0" borderId="3" xfId="0" applyNumberFormat="1" applyFont="1" applyBorder="1" applyAlignment="1">
      <alignment horizontal="distributed" vertical="center" wrapText="1"/>
    </xf>
    <xf numFmtId="1" fontId="10" fillId="0" borderId="50" xfId="0" applyNumberFormat="1" applyFont="1" applyBorder="1" applyAlignment="1">
      <alignment horizontal="center" vertical="center" shrinkToFit="1"/>
    </xf>
    <xf numFmtId="1" fontId="9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E98E-66BE-48D9-BEFE-59BCFB2163DC}">
  <dimension ref="A1:T60"/>
  <sheetViews>
    <sheetView tabSelected="1" topLeftCell="A28" zoomScale="130" zoomScaleNormal="130" workbookViewId="0">
      <selection activeCell="V36" sqref="V36"/>
    </sheetView>
  </sheetViews>
  <sheetFormatPr defaultRowHeight="12" x14ac:dyDescent="0.2"/>
  <cols>
    <col min="1" max="1" width="2.83203125" style="17" customWidth="1"/>
    <col min="2" max="2" width="6.83203125" style="107" customWidth="1"/>
    <col min="3" max="3" width="5.83203125" style="19" customWidth="1"/>
    <col min="4" max="4" width="4.83203125" style="17" customWidth="1"/>
    <col min="5" max="5" width="13.83203125" style="30" customWidth="1"/>
    <col min="6" max="8" width="6.33203125" style="2" customWidth="1"/>
    <col min="9" max="9" width="4.5" style="17" customWidth="1"/>
    <col min="10" max="10" width="2.83203125" style="2" customWidth="1"/>
    <col min="11" max="11" width="6.83203125" style="105" customWidth="1"/>
    <col min="12" max="12" width="5.83203125" style="2" customWidth="1"/>
    <col min="13" max="13" width="4.83203125" style="2" customWidth="1"/>
    <col min="14" max="14" width="13.83203125" style="30" customWidth="1"/>
    <col min="15" max="17" width="6.33203125" style="2" customWidth="1"/>
    <col min="18" max="18" width="4.6640625" style="2" customWidth="1"/>
    <col min="19" max="19" width="8.5" style="2" customWidth="1"/>
    <col min="20" max="16384" width="9.33203125" style="2"/>
  </cols>
  <sheetData>
    <row r="1" spans="1:19" s="111" customFormat="1" ht="15.95" customHeight="1" thickBot="1" x14ac:dyDescent="0.25">
      <c r="A1" s="243" t="s">
        <v>47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110"/>
    </row>
    <row r="2" spans="1:19" ht="20.100000000000001" customHeight="1" thickBot="1" x14ac:dyDescent="0.25">
      <c r="A2" s="244" t="s">
        <v>6</v>
      </c>
      <c r="B2" s="245"/>
      <c r="C2" s="245"/>
      <c r="D2" s="245"/>
      <c r="E2" s="245"/>
      <c r="F2" s="245"/>
      <c r="G2" s="245"/>
      <c r="H2" s="246"/>
      <c r="I2" s="108"/>
      <c r="J2" s="247" t="s">
        <v>8</v>
      </c>
      <c r="K2" s="248"/>
      <c r="L2" s="248"/>
      <c r="M2" s="248"/>
      <c r="N2" s="248"/>
      <c r="O2" s="248"/>
      <c r="P2" s="248"/>
      <c r="Q2" s="249"/>
      <c r="R2" s="3"/>
    </row>
    <row r="3" spans="1:19" ht="9.9499999999999993" customHeight="1" x14ac:dyDescent="0.15">
      <c r="A3" s="250" t="s">
        <v>48</v>
      </c>
      <c r="B3" s="252" t="s">
        <v>55</v>
      </c>
      <c r="C3" s="236" t="s">
        <v>50</v>
      </c>
      <c r="D3" s="255" t="s">
        <v>169</v>
      </c>
      <c r="E3" s="257" t="s">
        <v>168</v>
      </c>
      <c r="F3" s="133" t="s">
        <v>52</v>
      </c>
      <c r="G3" s="6" t="s">
        <v>53</v>
      </c>
      <c r="H3" s="259" t="s">
        <v>54</v>
      </c>
      <c r="I3" s="9"/>
      <c r="J3" s="251" t="s">
        <v>48</v>
      </c>
      <c r="K3" s="242" t="s">
        <v>55</v>
      </c>
      <c r="L3" s="236" t="s">
        <v>50</v>
      </c>
      <c r="M3" s="255" t="s">
        <v>169</v>
      </c>
      <c r="N3" s="257" t="s">
        <v>51</v>
      </c>
      <c r="O3" s="133" t="s">
        <v>52</v>
      </c>
      <c r="P3" s="6" t="s">
        <v>53</v>
      </c>
      <c r="Q3" s="259" t="s">
        <v>54</v>
      </c>
      <c r="R3" s="8"/>
    </row>
    <row r="4" spans="1:19" ht="9.9499999999999993" customHeight="1" x14ac:dyDescent="0.15">
      <c r="A4" s="251"/>
      <c r="B4" s="253"/>
      <c r="C4" s="254"/>
      <c r="D4" s="256"/>
      <c r="E4" s="258"/>
      <c r="F4" s="124" t="s">
        <v>56</v>
      </c>
      <c r="G4" s="130" t="s">
        <v>57</v>
      </c>
      <c r="H4" s="260"/>
      <c r="I4" s="9"/>
      <c r="J4" s="261"/>
      <c r="K4" s="241"/>
      <c r="L4" s="238"/>
      <c r="M4" s="265"/>
      <c r="N4" s="266"/>
      <c r="O4" s="191" t="s">
        <v>56</v>
      </c>
      <c r="P4" s="190" t="s">
        <v>57</v>
      </c>
      <c r="Q4" s="264"/>
      <c r="R4" s="8"/>
    </row>
    <row r="5" spans="1:19" ht="20.100000000000001" customHeight="1" x14ac:dyDescent="0.15">
      <c r="A5" s="194">
        <v>1</v>
      </c>
      <c r="B5" s="183">
        <v>45478</v>
      </c>
      <c r="C5" s="1" t="s">
        <v>60</v>
      </c>
      <c r="D5" s="12">
        <v>5</v>
      </c>
      <c r="E5" s="159" t="s">
        <v>5</v>
      </c>
      <c r="F5" s="7" t="s">
        <v>43</v>
      </c>
      <c r="G5" s="7" t="s">
        <v>44</v>
      </c>
      <c r="H5" s="116" t="s">
        <v>45</v>
      </c>
      <c r="I5" s="9"/>
      <c r="J5" s="189">
        <v>35</v>
      </c>
      <c r="K5" s="106">
        <v>45180</v>
      </c>
      <c r="L5" s="1" t="s">
        <v>16</v>
      </c>
      <c r="M5" s="23">
        <v>9</v>
      </c>
      <c r="N5" s="154" t="s">
        <v>123</v>
      </c>
      <c r="O5" s="1" t="s">
        <v>58</v>
      </c>
      <c r="P5" s="1" t="s">
        <v>20</v>
      </c>
      <c r="Q5" s="115" t="s">
        <v>21</v>
      </c>
      <c r="R5" s="8"/>
    </row>
    <row r="6" spans="1:19" ht="20.100000000000001" customHeight="1" x14ac:dyDescent="0.15">
      <c r="A6" s="195">
        <v>2</v>
      </c>
      <c r="B6" s="125" t="s">
        <v>0</v>
      </c>
      <c r="C6" s="1" t="s">
        <v>59</v>
      </c>
      <c r="D6" s="126">
        <v>1</v>
      </c>
      <c r="E6" s="155" t="s">
        <v>91</v>
      </c>
      <c r="F6" s="1" t="s">
        <v>58</v>
      </c>
      <c r="G6" s="1" t="s">
        <v>20</v>
      </c>
      <c r="H6" s="115" t="s">
        <v>21</v>
      </c>
      <c r="I6" s="9"/>
      <c r="J6" s="114">
        <v>36</v>
      </c>
      <c r="K6" s="262" t="s">
        <v>10</v>
      </c>
      <c r="L6" s="238" t="s">
        <v>18</v>
      </c>
      <c r="M6" s="10">
        <v>7</v>
      </c>
      <c r="N6" s="153" t="s">
        <v>125</v>
      </c>
      <c r="O6" s="1" t="s">
        <v>58</v>
      </c>
      <c r="P6" s="1" t="s">
        <v>20</v>
      </c>
      <c r="Q6" s="115" t="s">
        <v>21</v>
      </c>
    </row>
    <row r="7" spans="1:19" ht="20.100000000000001" customHeight="1" x14ac:dyDescent="0.15">
      <c r="A7" s="194">
        <v>3</v>
      </c>
      <c r="B7" s="125" t="s">
        <v>1</v>
      </c>
      <c r="C7" s="1" t="s">
        <v>17</v>
      </c>
      <c r="D7" s="11">
        <v>3</v>
      </c>
      <c r="E7" s="155" t="s">
        <v>92</v>
      </c>
      <c r="F7" s="1" t="s">
        <v>58</v>
      </c>
      <c r="G7" s="1" t="s">
        <v>20</v>
      </c>
      <c r="H7" s="115" t="s">
        <v>21</v>
      </c>
      <c r="I7" s="9"/>
      <c r="J7" s="114">
        <v>37</v>
      </c>
      <c r="K7" s="263"/>
      <c r="L7" s="236"/>
      <c r="M7" s="10">
        <v>7</v>
      </c>
      <c r="N7" s="157" t="s">
        <v>124</v>
      </c>
      <c r="O7" s="7" t="s">
        <v>43</v>
      </c>
      <c r="P7" s="7" t="s">
        <v>44</v>
      </c>
      <c r="Q7" s="116" t="s">
        <v>45</v>
      </c>
      <c r="R7" s="18"/>
      <c r="S7" s="4"/>
    </row>
    <row r="8" spans="1:19" ht="20.100000000000001" customHeight="1" x14ac:dyDescent="0.15">
      <c r="A8" s="195">
        <v>4</v>
      </c>
      <c r="B8" s="125" t="s">
        <v>2</v>
      </c>
      <c r="C8" s="1" t="s">
        <v>18</v>
      </c>
      <c r="D8" s="11">
        <v>3</v>
      </c>
      <c r="E8" s="155" t="s">
        <v>171</v>
      </c>
      <c r="F8" s="1" t="s">
        <v>58</v>
      </c>
      <c r="G8" s="1" t="s">
        <v>20</v>
      </c>
      <c r="H8" s="115" t="s">
        <v>21</v>
      </c>
      <c r="I8" s="9"/>
      <c r="J8" s="114">
        <v>38</v>
      </c>
      <c r="K8" s="262" t="s">
        <v>11</v>
      </c>
      <c r="L8" s="238" t="s">
        <v>59</v>
      </c>
      <c r="M8" s="11">
        <v>3</v>
      </c>
      <c r="N8" s="153" t="s">
        <v>176</v>
      </c>
      <c r="O8" s="1" t="s">
        <v>58</v>
      </c>
      <c r="P8" s="1" t="s">
        <v>20</v>
      </c>
      <c r="Q8" s="115" t="s">
        <v>21</v>
      </c>
      <c r="R8" s="8"/>
    </row>
    <row r="9" spans="1:19" ht="20.100000000000001" customHeight="1" x14ac:dyDescent="0.15">
      <c r="A9" s="194">
        <v>5</v>
      </c>
      <c r="B9" s="106">
        <v>45495</v>
      </c>
      <c r="C9" s="1" t="s">
        <v>49</v>
      </c>
      <c r="D9" s="25">
        <v>8</v>
      </c>
      <c r="E9" s="153" t="s">
        <v>96</v>
      </c>
      <c r="F9" s="1" t="s">
        <v>58</v>
      </c>
      <c r="G9" s="1" t="s">
        <v>20</v>
      </c>
      <c r="H9" s="115" t="s">
        <v>21</v>
      </c>
      <c r="I9" s="9"/>
      <c r="J9" s="114">
        <v>39</v>
      </c>
      <c r="K9" s="263"/>
      <c r="L9" s="236"/>
      <c r="M9" s="12">
        <v>5</v>
      </c>
      <c r="N9" s="157" t="s">
        <v>127</v>
      </c>
      <c r="O9" s="176">
        <v>0.72916666666666663</v>
      </c>
      <c r="P9" s="176"/>
      <c r="Q9" s="131" t="s">
        <v>45</v>
      </c>
      <c r="R9" s="8"/>
    </row>
    <row r="10" spans="1:19" ht="20.100000000000001" customHeight="1" x14ac:dyDescent="0.15">
      <c r="A10" s="195">
        <v>6</v>
      </c>
      <c r="B10" s="267">
        <v>45496</v>
      </c>
      <c r="C10" s="238" t="s">
        <v>59</v>
      </c>
      <c r="D10" s="127">
        <v>2</v>
      </c>
      <c r="E10" s="155" t="s">
        <v>97</v>
      </c>
      <c r="F10" s="1" t="s">
        <v>58</v>
      </c>
      <c r="G10" s="1" t="s">
        <v>20</v>
      </c>
      <c r="H10" s="115" t="s">
        <v>21</v>
      </c>
      <c r="I10" s="9"/>
      <c r="J10" s="114">
        <v>40</v>
      </c>
      <c r="K10" s="125" t="s">
        <v>12</v>
      </c>
      <c r="L10" s="1" t="s">
        <v>17</v>
      </c>
      <c r="M10" s="26">
        <v>10</v>
      </c>
      <c r="N10" s="157" t="s">
        <v>19</v>
      </c>
      <c r="O10" s="7" t="s">
        <v>43</v>
      </c>
      <c r="P10" s="7" t="s">
        <v>44</v>
      </c>
      <c r="Q10" s="116" t="s">
        <v>45</v>
      </c>
      <c r="R10" s="8"/>
    </row>
    <row r="11" spans="1:19" ht="20.100000000000001" customHeight="1" x14ac:dyDescent="0.15">
      <c r="A11" s="194">
        <v>7</v>
      </c>
      <c r="B11" s="263"/>
      <c r="C11" s="236"/>
      <c r="D11" s="11">
        <v>3</v>
      </c>
      <c r="E11" s="158" t="s">
        <v>175</v>
      </c>
      <c r="F11" s="7" t="s">
        <v>43</v>
      </c>
      <c r="G11" s="7" t="s">
        <v>44</v>
      </c>
      <c r="H11" s="116" t="s">
        <v>45</v>
      </c>
      <c r="I11" s="9"/>
      <c r="J11" s="114">
        <v>41</v>
      </c>
      <c r="K11" s="125" t="s">
        <v>13</v>
      </c>
      <c r="L11" s="1" t="s">
        <v>18</v>
      </c>
      <c r="M11" s="26">
        <v>10</v>
      </c>
      <c r="N11" s="153" t="s">
        <v>128</v>
      </c>
      <c r="O11" s="20">
        <v>0.4236111111111111</v>
      </c>
      <c r="P11" s="20">
        <v>0.46527777777777773</v>
      </c>
      <c r="Q11" s="132">
        <v>0.50694444444444442</v>
      </c>
      <c r="R11" s="8"/>
    </row>
    <row r="12" spans="1:19" ht="20.100000000000001" customHeight="1" x14ac:dyDescent="0.15">
      <c r="A12" s="195">
        <v>8</v>
      </c>
      <c r="B12" s="106">
        <v>45497</v>
      </c>
      <c r="C12" s="1" t="s">
        <v>16</v>
      </c>
      <c r="D12" s="127">
        <v>2</v>
      </c>
      <c r="E12" s="155" t="s">
        <v>98</v>
      </c>
      <c r="F12" s="1" t="s">
        <v>58</v>
      </c>
      <c r="G12" s="1" t="s">
        <v>20</v>
      </c>
      <c r="H12" s="115" t="s">
        <v>21</v>
      </c>
      <c r="I12" s="9"/>
      <c r="J12" s="114">
        <v>42</v>
      </c>
      <c r="K12" s="130" t="s">
        <v>14</v>
      </c>
      <c r="L12" s="1" t="s">
        <v>59</v>
      </c>
      <c r="M12" s="215">
        <v>8</v>
      </c>
      <c r="N12" s="216" t="s">
        <v>117</v>
      </c>
      <c r="O12" s="20">
        <v>0.42708333333333331</v>
      </c>
      <c r="P12" s="20">
        <v>0.46875</v>
      </c>
      <c r="Q12" s="132">
        <v>0.51041666666666663</v>
      </c>
      <c r="R12" s="8"/>
    </row>
    <row r="13" spans="1:19" ht="20.100000000000001" customHeight="1" x14ac:dyDescent="0.15">
      <c r="A13" s="194">
        <v>9</v>
      </c>
      <c r="B13" s="106">
        <v>45498</v>
      </c>
      <c r="C13" s="5" t="s">
        <v>18</v>
      </c>
      <c r="D13" s="127">
        <v>2</v>
      </c>
      <c r="E13" s="155" t="s">
        <v>99</v>
      </c>
      <c r="F13" s="1" t="s">
        <v>58</v>
      </c>
      <c r="G13" s="1" t="s">
        <v>20</v>
      </c>
      <c r="H13" s="115" t="s">
        <v>21</v>
      </c>
      <c r="I13" s="9"/>
      <c r="J13" s="214">
        <v>43</v>
      </c>
      <c r="K13" s="125" t="s">
        <v>15</v>
      </c>
      <c r="L13" s="1" t="s">
        <v>16</v>
      </c>
      <c r="M13" s="13">
        <v>6</v>
      </c>
      <c r="N13" s="153" t="s">
        <v>130</v>
      </c>
      <c r="O13" s="1" t="s">
        <v>58</v>
      </c>
      <c r="P13" s="1" t="s">
        <v>20</v>
      </c>
      <c r="Q13" s="115" t="s">
        <v>21</v>
      </c>
      <c r="R13" s="9"/>
    </row>
    <row r="14" spans="1:19" ht="20.100000000000001" customHeight="1" x14ac:dyDescent="0.15">
      <c r="A14" s="195">
        <v>10</v>
      </c>
      <c r="B14" s="106">
        <v>45499</v>
      </c>
      <c r="C14" s="5" t="s">
        <v>3</v>
      </c>
      <c r="D14" s="13">
        <v>6</v>
      </c>
      <c r="E14" s="155" t="s">
        <v>100</v>
      </c>
      <c r="F14" s="1" t="s">
        <v>58</v>
      </c>
      <c r="G14" s="1" t="s">
        <v>20</v>
      </c>
      <c r="H14" s="115" t="s">
        <v>21</v>
      </c>
      <c r="I14" s="9"/>
      <c r="J14" s="114">
        <v>44</v>
      </c>
      <c r="K14" s="125" t="s">
        <v>88</v>
      </c>
      <c r="L14" s="1" t="s">
        <v>18</v>
      </c>
      <c r="M14" s="127">
        <v>2</v>
      </c>
      <c r="N14" s="153" t="s">
        <v>131</v>
      </c>
      <c r="O14" s="1" t="s">
        <v>58</v>
      </c>
      <c r="P14" s="1" t="s">
        <v>20</v>
      </c>
      <c r="Q14" s="115" t="s">
        <v>21</v>
      </c>
      <c r="R14" s="22"/>
    </row>
    <row r="15" spans="1:19" ht="20.100000000000001" customHeight="1" thickBot="1" x14ac:dyDescent="0.2">
      <c r="A15" s="194">
        <v>11</v>
      </c>
      <c r="B15" s="106">
        <v>45503</v>
      </c>
      <c r="C15" s="1" t="s">
        <v>59</v>
      </c>
      <c r="D15" s="29">
        <v>12</v>
      </c>
      <c r="E15" s="155" t="s">
        <v>101</v>
      </c>
      <c r="F15" s="1" t="s">
        <v>58</v>
      </c>
      <c r="G15" s="1" t="s">
        <v>20</v>
      </c>
      <c r="H15" s="115" t="s">
        <v>21</v>
      </c>
      <c r="I15" s="9"/>
      <c r="J15" s="118">
        <v>45</v>
      </c>
      <c r="K15" s="122">
        <v>45196</v>
      </c>
      <c r="L15" s="123" t="s">
        <v>62</v>
      </c>
      <c r="M15" s="175">
        <v>11</v>
      </c>
      <c r="N15" s="160" t="s">
        <v>132</v>
      </c>
      <c r="O15" s="192" t="s">
        <v>43</v>
      </c>
      <c r="P15" s="192" t="s">
        <v>44</v>
      </c>
      <c r="Q15" s="193" t="s">
        <v>45</v>
      </c>
      <c r="R15" s="8"/>
    </row>
    <row r="16" spans="1:19" ht="9.9499999999999993" customHeight="1" thickBot="1" x14ac:dyDescent="0.2">
      <c r="A16" s="331">
        <v>12</v>
      </c>
      <c r="B16" s="277">
        <v>45504</v>
      </c>
      <c r="C16" s="254" t="s">
        <v>16</v>
      </c>
      <c r="D16" s="315">
        <v>1</v>
      </c>
      <c r="E16" s="316" t="s">
        <v>102</v>
      </c>
      <c r="F16" s="317" t="s">
        <v>43</v>
      </c>
      <c r="G16" s="317" t="s">
        <v>44</v>
      </c>
      <c r="H16" s="351" t="s">
        <v>45</v>
      </c>
      <c r="I16" s="9"/>
      <c r="J16" s="305"/>
    </row>
    <row r="17" spans="1:20" ht="9.9499999999999993" customHeight="1" thickBot="1" x14ac:dyDescent="0.2">
      <c r="A17" s="352"/>
      <c r="B17" s="310"/>
      <c r="C17" s="311"/>
      <c r="D17" s="312"/>
      <c r="E17" s="353"/>
      <c r="F17" s="313"/>
      <c r="G17" s="313"/>
      <c r="H17" s="314"/>
      <c r="I17" s="9"/>
      <c r="J17" s="226" t="s">
        <v>90</v>
      </c>
      <c r="K17" s="227"/>
      <c r="L17" s="227"/>
      <c r="M17" s="227"/>
      <c r="N17" s="227"/>
      <c r="O17" s="227"/>
      <c r="P17" s="227"/>
      <c r="Q17" s="228"/>
    </row>
    <row r="18" spans="1:20" ht="9.9499999999999993" customHeight="1" thickBot="1" x14ac:dyDescent="0.2">
      <c r="A18" s="305"/>
      <c r="B18" s="306"/>
      <c r="C18" s="307"/>
      <c r="D18" s="333"/>
      <c r="E18" s="308"/>
      <c r="F18" s="309"/>
      <c r="G18" s="309"/>
      <c r="H18" s="309"/>
      <c r="I18" s="9"/>
      <c r="J18" s="274"/>
      <c r="K18" s="275"/>
      <c r="L18" s="275"/>
      <c r="M18" s="275"/>
      <c r="N18" s="275"/>
      <c r="O18" s="275"/>
      <c r="P18" s="275"/>
      <c r="Q18" s="276"/>
    </row>
    <row r="19" spans="1:20" ht="9.9499999999999993" customHeight="1" x14ac:dyDescent="0.15">
      <c r="A19" s="226" t="s">
        <v>7</v>
      </c>
      <c r="B19" s="227"/>
      <c r="C19" s="227"/>
      <c r="D19" s="227"/>
      <c r="E19" s="227"/>
      <c r="F19" s="227"/>
      <c r="G19" s="227"/>
      <c r="H19" s="228"/>
      <c r="I19" s="9"/>
      <c r="J19" s="319">
        <v>46</v>
      </c>
      <c r="K19" s="326" t="s">
        <v>36</v>
      </c>
      <c r="L19" s="322" t="s">
        <v>59</v>
      </c>
      <c r="M19" s="321">
        <v>11</v>
      </c>
      <c r="N19" s="324" t="s">
        <v>133</v>
      </c>
      <c r="O19" s="322" t="s">
        <v>58</v>
      </c>
      <c r="P19" s="322" t="s">
        <v>20</v>
      </c>
      <c r="Q19" s="323" t="s">
        <v>21</v>
      </c>
      <c r="S19" s="15"/>
      <c r="T19" s="184"/>
    </row>
    <row r="20" spans="1:20" ht="9.9499999999999993" customHeight="1" thickBot="1" x14ac:dyDescent="0.2">
      <c r="A20" s="274"/>
      <c r="B20" s="275"/>
      <c r="C20" s="275"/>
      <c r="D20" s="275"/>
      <c r="E20" s="275"/>
      <c r="F20" s="275"/>
      <c r="G20" s="275"/>
      <c r="H20" s="276"/>
      <c r="I20" s="9"/>
      <c r="J20" s="318"/>
      <c r="K20" s="326"/>
      <c r="L20" s="322"/>
      <c r="M20" s="320"/>
      <c r="N20" s="325"/>
      <c r="O20" s="236"/>
      <c r="P20" s="236"/>
      <c r="Q20" s="259"/>
      <c r="S20" s="15"/>
      <c r="T20" s="184"/>
    </row>
    <row r="21" spans="1:20" ht="20.100000000000001" customHeight="1" x14ac:dyDescent="0.15">
      <c r="A21" s="217">
        <v>13</v>
      </c>
      <c r="B21" s="273">
        <v>45139</v>
      </c>
      <c r="C21" s="343" t="s">
        <v>72</v>
      </c>
      <c r="D21" s="344">
        <v>1</v>
      </c>
      <c r="E21" s="350" t="s">
        <v>179</v>
      </c>
      <c r="F21" s="6" t="s">
        <v>58</v>
      </c>
      <c r="G21" s="6" t="s">
        <v>20</v>
      </c>
      <c r="H21" s="134" t="s">
        <v>21</v>
      </c>
      <c r="I21" s="9"/>
      <c r="J21" s="121">
        <v>47</v>
      </c>
      <c r="K21" s="326"/>
      <c r="L21" s="322"/>
      <c r="M21" s="26">
        <v>10</v>
      </c>
      <c r="N21" s="157" t="s">
        <v>134</v>
      </c>
      <c r="O21" s="7" t="s">
        <v>43</v>
      </c>
      <c r="P21" s="7" t="s">
        <v>44</v>
      </c>
      <c r="Q21" s="116" t="s">
        <v>45</v>
      </c>
      <c r="R21" s="9"/>
    </row>
    <row r="22" spans="1:20" ht="20.100000000000001" customHeight="1" x14ac:dyDescent="0.15">
      <c r="A22" s="212">
        <v>14</v>
      </c>
      <c r="B22" s="277"/>
      <c r="C22" s="278"/>
      <c r="D22" s="11">
        <v>3</v>
      </c>
      <c r="E22" s="158" t="s">
        <v>93</v>
      </c>
      <c r="F22" s="7" t="s">
        <v>43</v>
      </c>
      <c r="G22" s="7" t="s">
        <v>44</v>
      </c>
      <c r="H22" s="116" t="s">
        <v>45</v>
      </c>
      <c r="I22" s="9"/>
      <c r="J22" s="114">
        <v>48</v>
      </c>
      <c r="K22" s="104" t="s">
        <v>37</v>
      </c>
      <c r="L22" s="1" t="s">
        <v>16</v>
      </c>
      <c r="M22" s="112">
        <v>7</v>
      </c>
      <c r="N22" s="157" t="s">
        <v>135</v>
      </c>
      <c r="O22" s="7" t="s">
        <v>43</v>
      </c>
      <c r="P22" s="7" t="s">
        <v>44</v>
      </c>
      <c r="Q22" s="116" t="s">
        <v>45</v>
      </c>
      <c r="R22" s="9"/>
    </row>
    <row r="23" spans="1:20" ht="20.100000000000001" customHeight="1" x14ac:dyDescent="0.15">
      <c r="A23" s="114">
        <v>15</v>
      </c>
      <c r="B23" s="125" t="s">
        <v>25</v>
      </c>
      <c r="C23" s="1" t="s">
        <v>63</v>
      </c>
      <c r="D23" s="14">
        <v>4</v>
      </c>
      <c r="E23" s="153" t="s">
        <v>103</v>
      </c>
      <c r="F23" s="1" t="s">
        <v>58</v>
      </c>
      <c r="G23" s="1" t="s">
        <v>20</v>
      </c>
      <c r="H23" s="115" t="s">
        <v>21</v>
      </c>
      <c r="I23" s="9"/>
      <c r="J23" s="121">
        <v>49</v>
      </c>
      <c r="K23" s="237" t="s">
        <v>38</v>
      </c>
      <c r="L23" s="238" t="s">
        <v>18</v>
      </c>
      <c r="M23" s="29">
        <v>12</v>
      </c>
      <c r="N23" s="153" t="s">
        <v>136</v>
      </c>
      <c r="O23" s="1" t="s">
        <v>58</v>
      </c>
      <c r="P23" s="1" t="s">
        <v>20</v>
      </c>
      <c r="Q23" s="115" t="s">
        <v>21</v>
      </c>
      <c r="R23" s="8"/>
    </row>
    <row r="24" spans="1:20" ht="20.100000000000001" customHeight="1" x14ac:dyDescent="0.15">
      <c r="A24" s="212">
        <v>16</v>
      </c>
      <c r="B24" s="106">
        <v>45143</v>
      </c>
      <c r="C24" s="1" t="s">
        <v>49</v>
      </c>
      <c r="D24" s="10">
        <v>7</v>
      </c>
      <c r="E24" s="153" t="s">
        <v>104</v>
      </c>
      <c r="F24" s="1" t="s">
        <v>43</v>
      </c>
      <c r="G24" s="1" t="s">
        <v>44</v>
      </c>
      <c r="H24" s="115" t="s">
        <v>45</v>
      </c>
      <c r="I24" s="9"/>
      <c r="J24" s="114">
        <v>50</v>
      </c>
      <c r="K24" s="235"/>
      <c r="L24" s="236"/>
      <c r="M24" s="24">
        <v>8</v>
      </c>
      <c r="N24" s="157" t="s">
        <v>107</v>
      </c>
      <c r="O24" s="7" t="s">
        <v>43</v>
      </c>
      <c r="P24" s="7" t="s">
        <v>44</v>
      </c>
      <c r="Q24" s="116" t="s">
        <v>45</v>
      </c>
    </row>
    <row r="25" spans="1:20" ht="20.100000000000001" customHeight="1" x14ac:dyDescent="0.15">
      <c r="A25" s="114">
        <v>17</v>
      </c>
      <c r="B25" s="262" t="s">
        <v>4</v>
      </c>
      <c r="C25" s="238" t="s">
        <v>59</v>
      </c>
      <c r="D25" s="23">
        <v>9</v>
      </c>
      <c r="E25" s="153" t="s">
        <v>105</v>
      </c>
      <c r="F25" s="1" t="s">
        <v>58</v>
      </c>
      <c r="G25" s="1" t="s">
        <v>20</v>
      </c>
      <c r="H25" s="115" t="s">
        <v>21</v>
      </c>
      <c r="I25" s="109"/>
      <c r="J25" s="121">
        <v>51</v>
      </c>
      <c r="K25" s="106">
        <v>45569</v>
      </c>
      <c r="L25" s="1" t="s">
        <v>60</v>
      </c>
      <c r="M25" s="29">
        <v>12</v>
      </c>
      <c r="N25" s="155" t="s">
        <v>95</v>
      </c>
      <c r="O25" s="1" t="s">
        <v>58</v>
      </c>
      <c r="P25" s="1" t="s">
        <v>61</v>
      </c>
      <c r="Q25" s="115" t="s">
        <v>21</v>
      </c>
      <c r="R25" s="18"/>
    </row>
    <row r="26" spans="1:20" ht="20.100000000000001" customHeight="1" x14ac:dyDescent="0.15">
      <c r="A26" s="212">
        <v>18</v>
      </c>
      <c r="B26" s="263"/>
      <c r="C26" s="236"/>
      <c r="D26" s="29">
        <v>12</v>
      </c>
      <c r="E26" s="157" t="s">
        <v>106</v>
      </c>
      <c r="F26" s="7" t="s">
        <v>43</v>
      </c>
      <c r="G26" s="7" t="s">
        <v>44</v>
      </c>
      <c r="H26" s="116" t="s">
        <v>45</v>
      </c>
      <c r="I26" s="109"/>
      <c r="J26" s="114">
        <v>52</v>
      </c>
      <c r="K26" s="237">
        <v>45572</v>
      </c>
      <c r="L26" s="238" t="s">
        <v>22</v>
      </c>
      <c r="M26" s="26">
        <v>10</v>
      </c>
      <c r="N26" s="153" t="s">
        <v>141</v>
      </c>
      <c r="O26" s="1" t="s">
        <v>58</v>
      </c>
      <c r="P26" s="1" t="s">
        <v>20</v>
      </c>
      <c r="Q26" s="115" t="s">
        <v>21</v>
      </c>
      <c r="R26" s="18"/>
    </row>
    <row r="27" spans="1:20" ht="20.100000000000001" customHeight="1" x14ac:dyDescent="0.15">
      <c r="A27" s="114">
        <v>19</v>
      </c>
      <c r="B27" s="125" t="s">
        <v>27</v>
      </c>
      <c r="C27" s="1" t="s">
        <v>49</v>
      </c>
      <c r="D27" s="13">
        <v>6</v>
      </c>
      <c r="E27" s="153" t="s">
        <v>108</v>
      </c>
      <c r="F27" s="1" t="s">
        <v>58</v>
      </c>
      <c r="G27" s="1" t="s">
        <v>20</v>
      </c>
      <c r="H27" s="115" t="s">
        <v>21</v>
      </c>
      <c r="I27" s="9"/>
      <c r="J27" s="121">
        <v>53</v>
      </c>
      <c r="K27" s="235"/>
      <c r="L27" s="236"/>
      <c r="M27" s="23">
        <v>9</v>
      </c>
      <c r="N27" s="157" t="s">
        <v>137</v>
      </c>
      <c r="O27" s="7" t="s">
        <v>43</v>
      </c>
      <c r="P27" s="7" t="s">
        <v>44</v>
      </c>
      <c r="Q27" s="116" t="s">
        <v>45</v>
      </c>
      <c r="R27" s="8"/>
    </row>
    <row r="28" spans="1:20" ht="20.100000000000001" customHeight="1" x14ac:dyDescent="0.15">
      <c r="A28" s="212">
        <v>20</v>
      </c>
      <c r="B28" s="262" t="s">
        <v>28</v>
      </c>
      <c r="C28" s="238" t="s">
        <v>59</v>
      </c>
      <c r="D28" s="14">
        <v>4</v>
      </c>
      <c r="E28" s="154" t="s">
        <v>109</v>
      </c>
      <c r="F28" s="1" t="s">
        <v>58</v>
      </c>
      <c r="G28" s="1" t="s">
        <v>20</v>
      </c>
      <c r="H28" s="115" t="s">
        <v>21</v>
      </c>
      <c r="I28" s="9"/>
      <c r="J28" s="114">
        <v>54</v>
      </c>
      <c r="K28" s="237">
        <v>45207</v>
      </c>
      <c r="L28" s="238" t="s">
        <v>59</v>
      </c>
      <c r="M28" s="12">
        <v>5</v>
      </c>
      <c r="N28" s="153" t="s">
        <v>138</v>
      </c>
      <c r="O28" s="113">
        <v>0.4375</v>
      </c>
      <c r="P28" s="5" t="s">
        <v>20</v>
      </c>
      <c r="Q28" s="117" t="s">
        <v>21</v>
      </c>
      <c r="R28" s="8"/>
    </row>
    <row r="29" spans="1:20" ht="20.100000000000001" customHeight="1" x14ac:dyDescent="0.15">
      <c r="A29" s="114">
        <v>21</v>
      </c>
      <c r="B29" s="263"/>
      <c r="C29" s="236"/>
      <c r="D29" s="224">
        <v>4</v>
      </c>
      <c r="E29" s="279" t="s">
        <v>110</v>
      </c>
      <c r="F29" s="7" t="s">
        <v>64</v>
      </c>
      <c r="G29" s="7" t="s">
        <v>65</v>
      </c>
      <c r="H29" s="135"/>
      <c r="I29" s="9"/>
      <c r="J29" s="121">
        <v>55</v>
      </c>
      <c r="K29" s="235"/>
      <c r="L29" s="236"/>
      <c r="M29" s="10">
        <v>7</v>
      </c>
      <c r="N29" s="157" t="s">
        <v>139</v>
      </c>
      <c r="O29" s="7" t="s">
        <v>43</v>
      </c>
      <c r="P29" s="7" t="s">
        <v>44</v>
      </c>
      <c r="Q29" s="116" t="s">
        <v>45</v>
      </c>
      <c r="R29" s="8"/>
    </row>
    <row r="30" spans="1:20" ht="20.100000000000001" customHeight="1" x14ac:dyDescent="0.15">
      <c r="A30" s="347">
        <v>22</v>
      </c>
      <c r="B30" s="125" t="s">
        <v>29</v>
      </c>
      <c r="C30" s="1" t="s">
        <v>16</v>
      </c>
      <c r="D30" s="225"/>
      <c r="E30" s="280"/>
      <c r="F30" s="21"/>
      <c r="G30" s="21"/>
      <c r="H30" s="115" t="s">
        <v>66</v>
      </c>
      <c r="I30" s="9"/>
      <c r="J30" s="114">
        <v>56</v>
      </c>
      <c r="K30" s="104" t="s">
        <v>39</v>
      </c>
      <c r="L30" s="1" t="s">
        <v>18</v>
      </c>
      <c r="M30" s="28">
        <v>11</v>
      </c>
      <c r="N30" s="153" t="s">
        <v>140</v>
      </c>
      <c r="O30" s="1" t="s">
        <v>58</v>
      </c>
      <c r="P30" s="1" t="s">
        <v>61</v>
      </c>
      <c r="Q30" s="115" t="s">
        <v>21</v>
      </c>
      <c r="R30" s="9"/>
    </row>
    <row r="31" spans="1:20" ht="20.100000000000001" customHeight="1" x14ac:dyDescent="0.15">
      <c r="A31" s="348"/>
      <c r="B31" s="125" t="s">
        <v>30</v>
      </c>
      <c r="C31" s="1" t="s">
        <v>18</v>
      </c>
      <c r="D31" s="14">
        <v>4</v>
      </c>
      <c r="E31" s="210" t="s">
        <v>111</v>
      </c>
      <c r="F31" s="218">
        <v>0.41666666666666669</v>
      </c>
      <c r="G31" s="1" t="s">
        <v>61</v>
      </c>
      <c r="H31" s="115" t="s">
        <v>21</v>
      </c>
      <c r="I31" s="9"/>
      <c r="J31" s="219">
        <v>57</v>
      </c>
      <c r="K31" s="220">
        <v>45580</v>
      </c>
      <c r="L31" s="1" t="s">
        <v>23</v>
      </c>
      <c r="M31" s="221">
        <v>6</v>
      </c>
      <c r="N31" s="216" t="s">
        <v>144</v>
      </c>
      <c r="O31" s="1" t="s">
        <v>58</v>
      </c>
      <c r="P31" s="1" t="s">
        <v>20</v>
      </c>
      <c r="Q31" s="115" t="s">
        <v>21</v>
      </c>
      <c r="R31" s="8"/>
    </row>
    <row r="32" spans="1:20" ht="20.100000000000001" customHeight="1" x14ac:dyDescent="0.15">
      <c r="A32" s="212">
        <v>23</v>
      </c>
      <c r="B32" s="267">
        <v>45165</v>
      </c>
      <c r="C32" s="268" t="s">
        <v>23</v>
      </c>
      <c r="D32" s="27">
        <v>10</v>
      </c>
      <c r="E32" s="154" t="s">
        <v>112</v>
      </c>
      <c r="F32" s="1" t="s">
        <v>58</v>
      </c>
      <c r="G32" s="1" t="s">
        <v>61</v>
      </c>
      <c r="H32" s="115" t="s">
        <v>21</v>
      </c>
      <c r="I32" s="9"/>
      <c r="J32" s="114">
        <v>58</v>
      </c>
      <c r="K32" s="104">
        <v>45215</v>
      </c>
      <c r="L32" s="1" t="s">
        <v>17</v>
      </c>
      <c r="M32" s="12">
        <v>5</v>
      </c>
      <c r="N32" s="153" t="s">
        <v>142</v>
      </c>
      <c r="O32" s="1" t="s">
        <v>58</v>
      </c>
      <c r="P32" s="1" t="s">
        <v>20</v>
      </c>
      <c r="Q32" s="115" t="s">
        <v>21</v>
      </c>
    </row>
    <row r="33" spans="1:18" ht="20.100000000000001" customHeight="1" x14ac:dyDescent="0.15">
      <c r="A33" s="114">
        <v>24</v>
      </c>
      <c r="B33" s="273"/>
      <c r="C33" s="269"/>
      <c r="D33" s="28">
        <v>11</v>
      </c>
      <c r="E33" s="157" t="s">
        <v>113</v>
      </c>
      <c r="F33" s="7" t="s">
        <v>43</v>
      </c>
      <c r="G33" s="7" t="s">
        <v>44</v>
      </c>
      <c r="H33" s="116" t="s">
        <v>45</v>
      </c>
      <c r="I33" s="9"/>
      <c r="J33" s="121">
        <v>59</v>
      </c>
      <c r="K33" s="104">
        <v>45216</v>
      </c>
      <c r="L33" s="1" t="s">
        <v>18</v>
      </c>
      <c r="M33" s="23">
        <v>9</v>
      </c>
      <c r="N33" s="153" t="s">
        <v>143</v>
      </c>
      <c r="O33" s="1" t="s">
        <v>58</v>
      </c>
      <c r="P33" s="1" t="s">
        <v>20</v>
      </c>
      <c r="Q33" s="115" t="s">
        <v>21</v>
      </c>
    </row>
    <row r="34" spans="1:18" ht="20.100000000000001" customHeight="1" x14ac:dyDescent="0.15">
      <c r="A34" s="212">
        <v>25</v>
      </c>
      <c r="B34" s="125" t="s">
        <v>31</v>
      </c>
      <c r="C34" s="1" t="s">
        <v>17</v>
      </c>
      <c r="D34" s="11">
        <v>3</v>
      </c>
      <c r="E34" s="155" t="s">
        <v>114</v>
      </c>
      <c r="F34" s="1" t="s">
        <v>58</v>
      </c>
      <c r="G34" s="1" t="s">
        <v>20</v>
      </c>
      <c r="H34" s="115" t="s">
        <v>21</v>
      </c>
      <c r="I34" s="9"/>
      <c r="J34" s="214">
        <v>60</v>
      </c>
      <c r="K34" s="222">
        <v>45221</v>
      </c>
      <c r="L34" s="165" t="s">
        <v>59</v>
      </c>
      <c r="M34" s="223">
        <v>4</v>
      </c>
      <c r="N34" s="216" t="s">
        <v>146</v>
      </c>
      <c r="O34" s="1" t="s">
        <v>43</v>
      </c>
      <c r="P34" s="1" t="s">
        <v>44</v>
      </c>
      <c r="Q34" s="115" t="s">
        <v>45</v>
      </c>
    </row>
    <row r="35" spans="1:18" ht="20.100000000000001" customHeight="1" x14ac:dyDescent="0.15">
      <c r="A35" s="114">
        <v>26</v>
      </c>
      <c r="B35" s="125" t="s">
        <v>46</v>
      </c>
      <c r="C35" s="1" t="s">
        <v>18</v>
      </c>
      <c r="D35" s="23">
        <v>9</v>
      </c>
      <c r="E35" s="153" t="s">
        <v>115</v>
      </c>
      <c r="F35" s="1" t="s">
        <v>58</v>
      </c>
      <c r="G35" s="1" t="s">
        <v>20</v>
      </c>
      <c r="H35" s="115" t="s">
        <v>21</v>
      </c>
      <c r="I35" s="9"/>
      <c r="J35" s="121">
        <v>61</v>
      </c>
      <c r="K35" s="104" t="s">
        <v>40</v>
      </c>
      <c r="L35" s="1" t="s">
        <v>16</v>
      </c>
      <c r="M35" s="12">
        <v>5</v>
      </c>
      <c r="N35" s="153" t="s">
        <v>170</v>
      </c>
      <c r="O35" s="1" t="s">
        <v>58</v>
      </c>
      <c r="P35" s="1" t="s">
        <v>20</v>
      </c>
      <c r="Q35" s="115" t="s">
        <v>21</v>
      </c>
      <c r="R35" s="9"/>
    </row>
    <row r="36" spans="1:18" ht="20.100000000000001" customHeight="1" thickBot="1" x14ac:dyDescent="0.2">
      <c r="A36" s="355">
        <v>27</v>
      </c>
      <c r="B36" s="122">
        <v>45168</v>
      </c>
      <c r="C36" s="123" t="s">
        <v>3</v>
      </c>
      <c r="D36" s="136">
        <v>5</v>
      </c>
      <c r="E36" s="160" t="s">
        <v>160</v>
      </c>
      <c r="F36" s="128" t="s">
        <v>43</v>
      </c>
      <c r="G36" s="128" t="s">
        <v>44</v>
      </c>
      <c r="H36" s="129" t="s">
        <v>45</v>
      </c>
      <c r="I36" s="9"/>
      <c r="J36" s="114">
        <v>62</v>
      </c>
      <c r="K36" s="211">
        <v>45228</v>
      </c>
      <c r="L36" s="161" t="s">
        <v>181</v>
      </c>
      <c r="M36" s="11">
        <v>3</v>
      </c>
      <c r="N36" s="157" t="s">
        <v>147</v>
      </c>
      <c r="O36" s="7" t="s">
        <v>43</v>
      </c>
      <c r="P36" s="7" t="s">
        <v>44</v>
      </c>
      <c r="Q36" s="116" t="s">
        <v>45</v>
      </c>
      <c r="R36" s="9"/>
    </row>
    <row r="37" spans="1:18" ht="9.9499999999999993" customHeight="1" thickBot="1" x14ac:dyDescent="0.2">
      <c r="A37" s="354"/>
      <c r="I37" s="9"/>
      <c r="J37" s="331">
        <v>63</v>
      </c>
      <c r="K37" s="304" t="s">
        <v>41</v>
      </c>
      <c r="L37" s="278" t="s">
        <v>16</v>
      </c>
      <c r="M37" s="327">
        <v>8</v>
      </c>
      <c r="N37" s="349" t="s">
        <v>148</v>
      </c>
      <c r="O37" s="278" t="s">
        <v>58</v>
      </c>
      <c r="P37" s="278" t="s">
        <v>20</v>
      </c>
      <c r="Q37" s="332" t="s">
        <v>21</v>
      </c>
      <c r="R37" s="8"/>
    </row>
    <row r="38" spans="1:18" ht="9.9499999999999993" customHeight="1" x14ac:dyDescent="0.15">
      <c r="A38" s="226" t="s">
        <v>8</v>
      </c>
      <c r="B38" s="227"/>
      <c r="C38" s="227"/>
      <c r="D38" s="227"/>
      <c r="E38" s="227"/>
      <c r="F38" s="227"/>
      <c r="G38" s="227"/>
      <c r="H38" s="228"/>
      <c r="I38" s="9"/>
      <c r="J38" s="331"/>
      <c r="K38" s="304"/>
      <c r="L38" s="278"/>
      <c r="M38" s="327"/>
      <c r="N38" s="349"/>
      <c r="O38" s="278"/>
      <c r="P38" s="278"/>
      <c r="Q38" s="332"/>
      <c r="R38" s="8"/>
    </row>
    <row r="39" spans="1:18" ht="9.9499999999999993" customHeight="1" thickBot="1" x14ac:dyDescent="0.25">
      <c r="A39" s="274"/>
      <c r="B39" s="275"/>
      <c r="C39" s="275"/>
      <c r="D39" s="275"/>
      <c r="E39" s="275"/>
      <c r="F39" s="275"/>
      <c r="G39" s="275"/>
      <c r="H39" s="276"/>
      <c r="I39" s="18"/>
      <c r="J39" s="270">
        <v>64</v>
      </c>
      <c r="K39" s="237" t="s">
        <v>42</v>
      </c>
      <c r="L39" s="229" t="s">
        <v>18</v>
      </c>
      <c r="M39" s="231">
        <v>3</v>
      </c>
      <c r="N39" s="233" t="s">
        <v>173</v>
      </c>
      <c r="O39" s="229" t="s">
        <v>58</v>
      </c>
      <c r="P39" s="229" t="s">
        <v>20</v>
      </c>
      <c r="Q39" s="239" t="s">
        <v>21</v>
      </c>
    </row>
    <row r="40" spans="1:18" ht="9.9499999999999993" customHeight="1" thickBot="1" x14ac:dyDescent="0.25">
      <c r="A40" s="318">
        <v>28</v>
      </c>
      <c r="B40" s="242" t="s">
        <v>68</v>
      </c>
      <c r="C40" s="236" t="s">
        <v>49</v>
      </c>
      <c r="D40" s="334">
        <v>5</v>
      </c>
      <c r="E40" s="325" t="s">
        <v>116</v>
      </c>
      <c r="F40" s="236" t="s">
        <v>58</v>
      </c>
      <c r="G40" s="236" t="s">
        <v>20</v>
      </c>
      <c r="H40" s="259" t="s">
        <v>21</v>
      </c>
      <c r="I40" s="18"/>
      <c r="J40" s="271"/>
      <c r="K40" s="272"/>
      <c r="L40" s="230"/>
      <c r="M40" s="232"/>
      <c r="N40" s="234"/>
      <c r="O40" s="230"/>
      <c r="P40" s="230"/>
      <c r="Q40" s="240"/>
    </row>
    <row r="41" spans="1:18" ht="9.9499999999999993" customHeight="1" thickBot="1" x14ac:dyDescent="0.25">
      <c r="A41" s="331"/>
      <c r="B41" s="335"/>
      <c r="C41" s="254"/>
      <c r="D41" s="336"/>
      <c r="E41" s="349"/>
      <c r="F41" s="254"/>
      <c r="G41" s="254"/>
      <c r="H41" s="260"/>
      <c r="I41" s="18"/>
      <c r="J41" s="305"/>
      <c r="K41" s="328"/>
      <c r="L41" s="329"/>
      <c r="M41" s="333"/>
      <c r="N41" s="330"/>
      <c r="O41" s="329"/>
      <c r="P41" s="329"/>
      <c r="Q41" s="329"/>
    </row>
    <row r="42" spans="1:18" ht="20.100000000000001" customHeight="1" thickBot="1" x14ac:dyDescent="0.2">
      <c r="A42" s="212">
        <v>29</v>
      </c>
      <c r="B42" s="125" t="s">
        <v>69</v>
      </c>
      <c r="C42" s="5" t="s">
        <v>59</v>
      </c>
      <c r="D42" s="24">
        <v>8</v>
      </c>
      <c r="E42" s="155" t="s">
        <v>129</v>
      </c>
      <c r="F42" s="113">
        <v>0.43055555555555558</v>
      </c>
      <c r="G42" s="113">
        <v>0.47222222222222227</v>
      </c>
      <c r="H42" s="213">
        <v>0.51388888888888895</v>
      </c>
      <c r="I42" s="9"/>
      <c r="J42" s="226" t="s">
        <v>89</v>
      </c>
      <c r="K42" s="227"/>
      <c r="L42" s="227"/>
      <c r="M42" s="227"/>
      <c r="N42" s="227"/>
      <c r="O42" s="227"/>
      <c r="P42" s="227"/>
      <c r="Q42" s="228"/>
      <c r="R42" s="8"/>
    </row>
    <row r="43" spans="1:18" ht="20.100000000000001" customHeight="1" x14ac:dyDescent="0.15">
      <c r="A43" s="114">
        <v>30</v>
      </c>
      <c r="B43" s="130" t="s">
        <v>70</v>
      </c>
      <c r="C43" s="1" t="s">
        <v>16</v>
      </c>
      <c r="D43" s="13">
        <v>6</v>
      </c>
      <c r="E43" s="153" t="s">
        <v>118</v>
      </c>
      <c r="F43" s="1" t="s">
        <v>58</v>
      </c>
      <c r="G43" s="1" t="s">
        <v>20</v>
      </c>
      <c r="H43" s="115" t="s">
        <v>21</v>
      </c>
      <c r="I43" s="9"/>
      <c r="J43" s="208">
        <v>65</v>
      </c>
      <c r="K43" s="181">
        <v>45243</v>
      </c>
      <c r="L43" s="179" t="s">
        <v>17</v>
      </c>
      <c r="M43" s="182">
        <v>4</v>
      </c>
      <c r="N43" s="177" t="s">
        <v>150</v>
      </c>
      <c r="O43" s="178">
        <v>0.4375</v>
      </c>
      <c r="P43" s="179" t="s">
        <v>20</v>
      </c>
      <c r="Q43" s="180" t="s">
        <v>21</v>
      </c>
      <c r="R43" s="8"/>
    </row>
    <row r="44" spans="1:18" ht="20.100000000000001" customHeight="1" x14ac:dyDescent="0.15">
      <c r="A44" s="212">
        <v>31</v>
      </c>
      <c r="B44" s="241" t="s">
        <v>71</v>
      </c>
      <c r="C44" s="238" t="s">
        <v>18</v>
      </c>
      <c r="D44" s="13">
        <v>6</v>
      </c>
      <c r="E44" s="153" t="s">
        <v>119</v>
      </c>
      <c r="F44" s="1" t="s">
        <v>58</v>
      </c>
      <c r="G44" s="1" t="s">
        <v>20</v>
      </c>
      <c r="H44" s="115" t="s">
        <v>21</v>
      </c>
      <c r="I44" s="9"/>
      <c r="J44" s="121">
        <v>66</v>
      </c>
      <c r="K44" s="106">
        <v>45244</v>
      </c>
      <c r="L44" s="5" t="s">
        <v>18</v>
      </c>
      <c r="M44" s="16">
        <v>5</v>
      </c>
      <c r="N44" s="153" t="s">
        <v>174</v>
      </c>
      <c r="O44" s="1" t="s">
        <v>58</v>
      </c>
      <c r="P44" s="1" t="s">
        <v>20</v>
      </c>
      <c r="Q44" s="115" t="s">
        <v>21</v>
      </c>
      <c r="R44" s="8"/>
    </row>
    <row r="45" spans="1:18" ht="20.100000000000001" customHeight="1" x14ac:dyDescent="0.15">
      <c r="A45" s="114">
        <v>32</v>
      </c>
      <c r="B45" s="242"/>
      <c r="C45" s="236"/>
      <c r="D45" s="13">
        <v>6</v>
      </c>
      <c r="E45" s="157" t="s">
        <v>120</v>
      </c>
      <c r="F45" s="7" t="s">
        <v>43</v>
      </c>
      <c r="G45" s="7" t="s">
        <v>44</v>
      </c>
      <c r="H45" s="116" t="s">
        <v>45</v>
      </c>
      <c r="I45" s="9"/>
      <c r="J45" s="114">
        <v>67</v>
      </c>
      <c r="K45" s="164">
        <v>45248</v>
      </c>
      <c r="L45" s="165" t="s">
        <v>22</v>
      </c>
      <c r="M45" s="166">
        <v>4</v>
      </c>
      <c r="N45" s="167" t="s">
        <v>151</v>
      </c>
      <c r="O45" s="161" t="s">
        <v>58</v>
      </c>
      <c r="P45" s="161" t="s">
        <v>20</v>
      </c>
      <c r="Q45" s="162" t="s">
        <v>21</v>
      </c>
      <c r="R45" s="8"/>
    </row>
    <row r="46" spans="1:18" ht="20.100000000000001" customHeight="1" thickBot="1" x14ac:dyDescent="0.2">
      <c r="A46" s="212">
        <v>33</v>
      </c>
      <c r="B46" s="125" t="s">
        <v>9</v>
      </c>
      <c r="C46" s="1" t="s">
        <v>59</v>
      </c>
      <c r="D46" s="341">
        <v>9</v>
      </c>
      <c r="E46" s="153" t="s">
        <v>121</v>
      </c>
      <c r="F46" s="1" t="s">
        <v>58</v>
      </c>
      <c r="G46" s="1" t="s">
        <v>20</v>
      </c>
      <c r="H46" s="115" t="s">
        <v>21</v>
      </c>
      <c r="I46" s="9"/>
      <c r="J46" s="118">
        <v>68</v>
      </c>
      <c r="K46" s="122">
        <v>45617</v>
      </c>
      <c r="L46" s="123" t="s">
        <v>72</v>
      </c>
      <c r="M46" s="168">
        <v>10</v>
      </c>
      <c r="N46" s="156" t="s">
        <v>177</v>
      </c>
      <c r="O46" s="119" t="s">
        <v>58</v>
      </c>
      <c r="P46" s="119" t="s">
        <v>20</v>
      </c>
      <c r="Q46" s="120" t="s">
        <v>21</v>
      </c>
      <c r="R46" s="8"/>
    </row>
    <row r="47" spans="1:18" ht="20.100000000000001" customHeight="1" thickBot="1" x14ac:dyDescent="0.2">
      <c r="A47" s="118">
        <v>34</v>
      </c>
      <c r="B47" s="209" t="s">
        <v>9</v>
      </c>
      <c r="C47" s="196" t="s">
        <v>59</v>
      </c>
      <c r="D47" s="337">
        <v>7</v>
      </c>
      <c r="E47" s="338" t="s">
        <v>122</v>
      </c>
      <c r="F47" s="339" t="s">
        <v>43</v>
      </c>
      <c r="G47" s="339" t="s">
        <v>44</v>
      </c>
      <c r="H47" s="340" t="s">
        <v>45</v>
      </c>
      <c r="I47" s="9"/>
      <c r="P47" s="342" t="s">
        <v>182</v>
      </c>
      <c r="Q47" s="342"/>
    </row>
    <row r="48" spans="1:18" ht="20.100000000000001" customHeight="1" x14ac:dyDescent="0.15">
      <c r="B48" s="2"/>
      <c r="C48" s="2"/>
      <c r="D48" s="2"/>
      <c r="E48" s="2"/>
      <c r="I48" s="9"/>
      <c r="K48" s="2"/>
      <c r="N48" s="2"/>
      <c r="R48" s="8"/>
    </row>
    <row r="49" spans="1:19" ht="20.100000000000001" customHeight="1" x14ac:dyDescent="0.15">
      <c r="B49" s="2"/>
      <c r="C49" s="2"/>
      <c r="E49" s="2"/>
      <c r="K49" s="2"/>
      <c r="N49" s="2"/>
      <c r="R49" s="8"/>
    </row>
    <row r="50" spans="1:19" ht="20.100000000000001" customHeight="1" x14ac:dyDescent="0.15">
      <c r="B50" s="2"/>
      <c r="C50" s="2"/>
      <c r="E50" s="2"/>
      <c r="I50" s="2"/>
      <c r="K50" s="2"/>
      <c r="N50" s="2"/>
      <c r="R50" s="8"/>
      <c r="S50" s="163"/>
    </row>
    <row r="51" spans="1:19" x14ac:dyDescent="0.2">
      <c r="K51" s="2"/>
      <c r="N51" s="2"/>
    </row>
    <row r="57" spans="1:19" ht="13.5" customHeight="1" x14ac:dyDescent="0.2"/>
    <row r="58" spans="1:19" ht="12.75" customHeight="1" x14ac:dyDescent="0.2"/>
    <row r="60" spans="1:19" x14ac:dyDescent="0.2">
      <c r="A60" s="15"/>
      <c r="B60" s="186"/>
      <c r="C60" s="187"/>
      <c r="D60" s="15"/>
      <c r="E60" s="188"/>
      <c r="F60" s="185"/>
      <c r="G60" s="185"/>
      <c r="H60" s="185"/>
    </row>
  </sheetData>
  <mergeCells count="85">
    <mergeCell ref="C44:C45"/>
    <mergeCell ref="B44:B45"/>
    <mergeCell ref="Q39:Q40"/>
    <mergeCell ref="A40:A41"/>
    <mergeCell ref="B40:B41"/>
    <mergeCell ref="C40:C41"/>
    <mergeCell ref="D40:D41"/>
    <mergeCell ref="E40:E41"/>
    <mergeCell ref="F40:F41"/>
    <mergeCell ref="G40:G41"/>
    <mergeCell ref="H40:H41"/>
    <mergeCell ref="L39:L40"/>
    <mergeCell ref="M39:M40"/>
    <mergeCell ref="N39:N40"/>
    <mergeCell ref="O39:O40"/>
    <mergeCell ref="P39:P40"/>
    <mergeCell ref="F16:F17"/>
    <mergeCell ref="G16:G17"/>
    <mergeCell ref="H16:H17"/>
    <mergeCell ref="J17:Q18"/>
    <mergeCell ref="A19:H20"/>
    <mergeCell ref="J19:J20"/>
    <mergeCell ref="M19:M20"/>
    <mergeCell ref="N19:N20"/>
    <mergeCell ref="O19:O20"/>
    <mergeCell ref="P19:P20"/>
    <mergeCell ref="Q19:Q20"/>
    <mergeCell ref="K19:K21"/>
    <mergeCell ref="L19:L21"/>
    <mergeCell ref="A16:A17"/>
    <mergeCell ref="B16:B17"/>
    <mergeCell ref="C16:C17"/>
    <mergeCell ref="D16:D17"/>
    <mergeCell ref="E16:E17"/>
    <mergeCell ref="B28:B29"/>
    <mergeCell ref="C28:C29"/>
    <mergeCell ref="E29:E30"/>
    <mergeCell ref="B32:B33"/>
    <mergeCell ref="C32:C33"/>
    <mergeCell ref="D29:D30"/>
    <mergeCell ref="B10:B11"/>
    <mergeCell ref="C10:C11"/>
    <mergeCell ref="B21:B22"/>
    <mergeCell ref="C21:C22"/>
    <mergeCell ref="A30:A31"/>
    <mergeCell ref="B25:B26"/>
    <mergeCell ref="C25:C26"/>
    <mergeCell ref="Q3:Q4"/>
    <mergeCell ref="K3:K4"/>
    <mergeCell ref="L3:L4"/>
    <mergeCell ref="M3:M4"/>
    <mergeCell ref="N3:N4"/>
    <mergeCell ref="K6:K7"/>
    <mergeCell ref="L6:L7"/>
    <mergeCell ref="K8:K9"/>
    <mergeCell ref="L8:L9"/>
    <mergeCell ref="A1:Q1"/>
    <mergeCell ref="A2:H2"/>
    <mergeCell ref="J2:Q2"/>
    <mergeCell ref="A3:A4"/>
    <mergeCell ref="B3:B4"/>
    <mergeCell ref="C3:C4"/>
    <mergeCell ref="D3:D4"/>
    <mergeCell ref="E3:E4"/>
    <mergeCell ref="H3:H4"/>
    <mergeCell ref="J3:J4"/>
    <mergeCell ref="K28:K29"/>
    <mergeCell ref="L28:L29"/>
    <mergeCell ref="K26:K27"/>
    <mergeCell ref="L26:L27"/>
    <mergeCell ref="K23:K24"/>
    <mergeCell ref="L23:L24"/>
    <mergeCell ref="K37:K38"/>
    <mergeCell ref="L37:L38"/>
    <mergeCell ref="M37:M38"/>
    <mergeCell ref="N37:N38"/>
    <mergeCell ref="O37:O38"/>
    <mergeCell ref="P47:Q47"/>
    <mergeCell ref="J42:Q42"/>
    <mergeCell ref="A38:H39"/>
    <mergeCell ref="J37:J38"/>
    <mergeCell ref="P37:P38"/>
    <mergeCell ref="Q37:Q38"/>
    <mergeCell ref="K39:K40"/>
    <mergeCell ref="J39:J40"/>
  </mergeCells>
  <phoneticPr fontId="7"/>
  <pageMargins left="3.937007874015748E-2" right="3.937007874015748E-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B195B-2E32-4C24-ABDC-EE8404691833}">
  <dimension ref="A1:I82"/>
  <sheetViews>
    <sheetView topLeftCell="A47" zoomScale="130" zoomScaleNormal="130" workbookViewId="0">
      <selection activeCell="L62" sqref="L62"/>
    </sheetView>
  </sheetViews>
  <sheetFormatPr defaultRowHeight="12.75" x14ac:dyDescent="0.2"/>
  <cols>
    <col min="1" max="1" width="5.83203125" style="102" customWidth="1"/>
    <col min="3" max="4" width="7.83203125" style="171" customWidth="1"/>
    <col min="6" max="6" width="18.83203125" style="31" customWidth="1"/>
  </cols>
  <sheetData>
    <row r="1" spans="1:9" ht="9.9499999999999993" customHeight="1" x14ac:dyDescent="0.2">
      <c r="A1" s="102" t="s">
        <v>75</v>
      </c>
      <c r="B1" s="146">
        <v>1</v>
      </c>
      <c r="C1" s="281" t="s">
        <v>0</v>
      </c>
      <c r="D1" s="281"/>
      <c r="E1" s="80" t="s">
        <v>59</v>
      </c>
      <c r="F1" s="99" t="s">
        <v>152</v>
      </c>
      <c r="G1" s="80" t="s">
        <v>58</v>
      </c>
      <c r="H1" s="80" t="s">
        <v>20</v>
      </c>
      <c r="I1" s="81" t="s">
        <v>21</v>
      </c>
    </row>
    <row r="2" spans="1:9" ht="9.9499999999999993" customHeight="1" x14ac:dyDescent="0.2">
      <c r="B2" s="147">
        <v>2</v>
      </c>
      <c r="C2" s="285">
        <v>45138</v>
      </c>
      <c r="D2" s="285"/>
      <c r="E2" s="33" t="s">
        <v>16</v>
      </c>
      <c r="F2" s="34" t="s">
        <v>153</v>
      </c>
      <c r="G2" s="35" t="s">
        <v>43</v>
      </c>
      <c r="H2" s="35" t="s">
        <v>44</v>
      </c>
      <c r="I2" s="71" t="s">
        <v>45</v>
      </c>
    </row>
    <row r="3" spans="1:9" ht="9.9499999999999993" customHeight="1" thickBot="1" x14ac:dyDescent="0.25">
      <c r="B3" s="148">
        <v>3</v>
      </c>
      <c r="C3" s="284" t="s">
        <v>24</v>
      </c>
      <c r="D3" s="284"/>
      <c r="E3" s="74" t="s">
        <v>18</v>
      </c>
      <c r="F3" s="149" t="s">
        <v>154</v>
      </c>
      <c r="G3" s="74" t="s">
        <v>58</v>
      </c>
      <c r="H3" s="74" t="s">
        <v>20</v>
      </c>
      <c r="I3" s="88" t="s">
        <v>21</v>
      </c>
    </row>
    <row r="4" spans="1:9" ht="6.95" customHeight="1" thickBot="1" x14ac:dyDescent="0.25">
      <c r="B4" s="36"/>
      <c r="C4" s="169"/>
      <c r="D4" s="169"/>
      <c r="E4" s="38"/>
      <c r="F4" s="39"/>
      <c r="G4" s="37"/>
      <c r="H4" s="37"/>
      <c r="I4" s="37"/>
    </row>
    <row r="5" spans="1:9" ht="9.9499999999999993" customHeight="1" x14ac:dyDescent="0.2">
      <c r="A5" s="102" t="s">
        <v>76</v>
      </c>
      <c r="B5" s="143">
        <v>1</v>
      </c>
      <c r="C5" s="281">
        <v>45130</v>
      </c>
      <c r="D5" s="281"/>
      <c r="E5" s="80" t="s">
        <v>59</v>
      </c>
      <c r="F5" s="99" t="s">
        <v>97</v>
      </c>
      <c r="G5" s="80" t="s">
        <v>58</v>
      </c>
      <c r="H5" s="80" t="s">
        <v>20</v>
      </c>
      <c r="I5" s="81" t="s">
        <v>21</v>
      </c>
    </row>
    <row r="6" spans="1:9" ht="9.9499999999999993" customHeight="1" x14ac:dyDescent="0.2">
      <c r="B6" s="144">
        <v>2</v>
      </c>
      <c r="C6" s="285" t="s">
        <v>33</v>
      </c>
      <c r="D6" s="285"/>
      <c r="E6" s="33" t="s">
        <v>16</v>
      </c>
      <c r="F6" s="34" t="s">
        <v>98</v>
      </c>
      <c r="G6" s="33" t="s">
        <v>58</v>
      </c>
      <c r="H6" s="33" t="s">
        <v>20</v>
      </c>
      <c r="I6" s="72" t="s">
        <v>21</v>
      </c>
    </row>
    <row r="7" spans="1:9" ht="9.9499999999999993" customHeight="1" x14ac:dyDescent="0.2">
      <c r="B7" s="144">
        <v>3</v>
      </c>
      <c r="C7" s="285" t="s">
        <v>34</v>
      </c>
      <c r="D7" s="285"/>
      <c r="E7" s="40" t="s">
        <v>18</v>
      </c>
      <c r="F7" s="34" t="s">
        <v>99</v>
      </c>
      <c r="G7" s="33" t="s">
        <v>58</v>
      </c>
      <c r="H7" s="33" t="s">
        <v>20</v>
      </c>
      <c r="I7" s="72" t="s">
        <v>21</v>
      </c>
    </row>
    <row r="8" spans="1:9" ht="9.9499999999999993" customHeight="1" thickBot="1" x14ac:dyDescent="0.25">
      <c r="B8" s="145">
        <v>4</v>
      </c>
      <c r="C8" s="284">
        <v>45195</v>
      </c>
      <c r="D8" s="284"/>
      <c r="E8" s="74" t="s">
        <v>67</v>
      </c>
      <c r="F8" s="75" t="s">
        <v>131</v>
      </c>
      <c r="G8" s="74" t="s">
        <v>58</v>
      </c>
      <c r="H8" s="74" t="s">
        <v>20</v>
      </c>
      <c r="I8" s="88" t="s">
        <v>21</v>
      </c>
    </row>
    <row r="9" spans="1:9" ht="6.95" customHeight="1" thickBot="1" x14ac:dyDescent="0.25">
      <c r="B9" s="41"/>
      <c r="C9" s="169"/>
      <c r="D9" s="169"/>
      <c r="E9" s="37"/>
      <c r="F9" s="42"/>
      <c r="G9" s="37"/>
      <c r="H9" s="37"/>
      <c r="I9" s="37"/>
    </row>
    <row r="10" spans="1:9" ht="9.9499999999999993" customHeight="1" x14ac:dyDescent="0.2">
      <c r="A10" s="102" t="s">
        <v>77</v>
      </c>
      <c r="B10" s="142">
        <v>1</v>
      </c>
      <c r="C10" s="281" t="s">
        <v>1</v>
      </c>
      <c r="D10" s="281"/>
      <c r="E10" s="80" t="s">
        <v>17</v>
      </c>
      <c r="F10" s="99" t="s">
        <v>92</v>
      </c>
      <c r="G10" s="80" t="s">
        <v>58</v>
      </c>
      <c r="H10" s="80" t="s">
        <v>20</v>
      </c>
      <c r="I10" s="81" t="s">
        <v>21</v>
      </c>
    </row>
    <row r="11" spans="1:9" ht="9.9499999999999993" customHeight="1" x14ac:dyDescent="0.2">
      <c r="B11" s="91">
        <v>2</v>
      </c>
      <c r="C11" s="282" t="s">
        <v>2</v>
      </c>
      <c r="D11" s="283"/>
      <c r="E11" s="33" t="s">
        <v>18</v>
      </c>
      <c r="F11" s="34" t="s">
        <v>94</v>
      </c>
      <c r="G11" s="33" t="s">
        <v>58</v>
      </c>
      <c r="H11" s="33" t="s">
        <v>20</v>
      </c>
      <c r="I11" s="72" t="s">
        <v>21</v>
      </c>
    </row>
    <row r="12" spans="1:9" ht="9.9499999999999993" customHeight="1" x14ac:dyDescent="0.2">
      <c r="B12" s="91">
        <v>3</v>
      </c>
      <c r="C12" s="282">
        <v>45496</v>
      </c>
      <c r="D12" s="283"/>
      <c r="E12" s="33" t="s">
        <v>59</v>
      </c>
      <c r="F12" s="43" t="s">
        <v>126</v>
      </c>
      <c r="G12" s="33" t="s">
        <v>58</v>
      </c>
      <c r="H12" s="33" t="s">
        <v>20</v>
      </c>
      <c r="I12" s="72" t="s">
        <v>21</v>
      </c>
    </row>
    <row r="13" spans="1:9" ht="9.9499999999999993" customHeight="1" x14ac:dyDescent="0.2">
      <c r="B13" s="91">
        <v>4</v>
      </c>
      <c r="C13" s="282">
        <v>45505</v>
      </c>
      <c r="D13" s="283"/>
      <c r="E13" s="33" t="s">
        <v>72</v>
      </c>
      <c r="F13" s="34" t="s">
        <v>172</v>
      </c>
      <c r="G13" s="35" t="s">
        <v>43</v>
      </c>
      <c r="H13" s="35" t="s">
        <v>44</v>
      </c>
      <c r="I13" s="71" t="s">
        <v>45</v>
      </c>
    </row>
    <row r="14" spans="1:9" ht="9.9499999999999993" customHeight="1" x14ac:dyDescent="0.2">
      <c r="B14" s="91">
        <v>5</v>
      </c>
      <c r="C14" s="285" t="s">
        <v>31</v>
      </c>
      <c r="D14" s="285"/>
      <c r="E14" s="33" t="s">
        <v>17</v>
      </c>
      <c r="F14" s="34" t="s">
        <v>114</v>
      </c>
      <c r="G14" s="33" t="s">
        <v>58</v>
      </c>
      <c r="H14" s="33" t="s">
        <v>20</v>
      </c>
      <c r="I14" s="72" t="s">
        <v>21</v>
      </c>
    </row>
    <row r="15" spans="1:9" ht="9.9499999999999993" customHeight="1" x14ac:dyDescent="0.2">
      <c r="B15" s="91">
        <v>6</v>
      </c>
      <c r="C15" s="285">
        <v>45552</v>
      </c>
      <c r="D15" s="285"/>
      <c r="E15" s="33" t="s">
        <v>59</v>
      </c>
      <c r="F15" s="34" t="s">
        <v>155</v>
      </c>
      <c r="G15" s="35" t="s">
        <v>43</v>
      </c>
      <c r="H15" s="35" t="s">
        <v>44</v>
      </c>
      <c r="I15" s="71" t="s">
        <v>45</v>
      </c>
    </row>
    <row r="16" spans="1:9" ht="9.9499999999999993" customHeight="1" x14ac:dyDescent="0.2">
      <c r="B16" s="91">
        <v>7</v>
      </c>
      <c r="C16" s="285">
        <v>45228</v>
      </c>
      <c r="D16" s="285"/>
      <c r="E16" s="33" t="s">
        <v>59</v>
      </c>
      <c r="F16" s="43" t="s">
        <v>156</v>
      </c>
      <c r="G16" s="35" t="s">
        <v>43</v>
      </c>
      <c r="H16" s="35" t="s">
        <v>44</v>
      </c>
      <c r="I16" s="71" t="s">
        <v>45</v>
      </c>
    </row>
    <row r="17" spans="1:9" ht="9.9499999999999993" customHeight="1" thickBot="1" x14ac:dyDescent="0.25">
      <c r="B17" s="94">
        <v>8</v>
      </c>
      <c r="C17" s="284">
        <v>45610</v>
      </c>
      <c r="D17" s="284"/>
      <c r="E17" s="137" t="s">
        <v>18</v>
      </c>
      <c r="F17" s="75" t="s">
        <v>149</v>
      </c>
      <c r="G17" s="137" t="s">
        <v>58</v>
      </c>
      <c r="H17" s="137" t="s">
        <v>20</v>
      </c>
      <c r="I17" s="141" t="s">
        <v>21</v>
      </c>
    </row>
    <row r="18" spans="1:9" ht="6.95" customHeight="1" thickBot="1" x14ac:dyDescent="0.25">
      <c r="B18" s="44"/>
      <c r="C18" s="169"/>
      <c r="D18" s="169"/>
      <c r="E18" s="37"/>
      <c r="F18" s="42"/>
      <c r="G18" s="37"/>
      <c r="H18" s="37"/>
      <c r="I18" s="37"/>
    </row>
    <row r="19" spans="1:9" ht="9.9499999999999993" customHeight="1" x14ac:dyDescent="0.2">
      <c r="A19" s="102" t="s">
        <v>78</v>
      </c>
      <c r="B19" s="95">
        <v>1</v>
      </c>
      <c r="C19" s="302" t="s">
        <v>25</v>
      </c>
      <c r="D19" s="303"/>
      <c r="E19" s="66" t="s">
        <v>63</v>
      </c>
      <c r="F19" s="138" t="s">
        <v>103</v>
      </c>
      <c r="G19" s="80" t="s">
        <v>58</v>
      </c>
      <c r="H19" s="80" t="s">
        <v>20</v>
      </c>
      <c r="I19" s="81" t="s">
        <v>21</v>
      </c>
    </row>
    <row r="20" spans="1:9" ht="9.9499999999999993" customHeight="1" x14ac:dyDescent="0.2">
      <c r="B20" s="96">
        <v>2</v>
      </c>
      <c r="C20" s="285" t="s">
        <v>28</v>
      </c>
      <c r="D20" s="285"/>
      <c r="E20" s="300" t="s">
        <v>59</v>
      </c>
      <c r="F20" s="45" t="s">
        <v>109</v>
      </c>
      <c r="G20" s="33" t="s">
        <v>58</v>
      </c>
      <c r="H20" s="33" t="s">
        <v>20</v>
      </c>
      <c r="I20" s="72" t="s">
        <v>21</v>
      </c>
    </row>
    <row r="21" spans="1:9" ht="9.9499999999999993" customHeight="1" x14ac:dyDescent="0.2">
      <c r="B21" s="96">
        <v>3</v>
      </c>
      <c r="C21" s="285"/>
      <c r="D21" s="285"/>
      <c r="E21" s="300"/>
      <c r="F21" s="301" t="s">
        <v>110</v>
      </c>
      <c r="G21" s="33" t="s">
        <v>64</v>
      </c>
      <c r="H21" s="33" t="s">
        <v>65</v>
      </c>
      <c r="I21" s="139"/>
    </row>
    <row r="22" spans="1:9" ht="9.9499999999999993" customHeight="1" x14ac:dyDescent="0.2">
      <c r="B22" s="96">
        <v>4</v>
      </c>
      <c r="C22" s="285" t="s">
        <v>29</v>
      </c>
      <c r="D22" s="285"/>
      <c r="E22" s="33" t="s">
        <v>16</v>
      </c>
      <c r="F22" s="301"/>
      <c r="G22" s="46"/>
      <c r="H22" s="46"/>
      <c r="I22" s="72" t="s">
        <v>66</v>
      </c>
    </row>
    <row r="23" spans="1:9" ht="9.9499999999999993" customHeight="1" x14ac:dyDescent="0.2">
      <c r="B23" s="96">
        <v>5</v>
      </c>
      <c r="C23" s="285" t="s">
        <v>30</v>
      </c>
      <c r="D23" s="285"/>
      <c r="E23" s="47" t="s">
        <v>18</v>
      </c>
      <c r="F23" s="43" t="s">
        <v>157</v>
      </c>
      <c r="G23" s="78">
        <v>0.41666666666666669</v>
      </c>
      <c r="H23" s="33" t="s">
        <v>61</v>
      </c>
      <c r="I23" s="72" t="s">
        <v>21</v>
      </c>
    </row>
    <row r="24" spans="1:9" ht="9.9499999999999993" customHeight="1" x14ac:dyDescent="0.2">
      <c r="B24" s="96">
        <v>6</v>
      </c>
      <c r="C24" s="285">
        <v>45221</v>
      </c>
      <c r="D24" s="285"/>
      <c r="E24" s="33" t="s">
        <v>59</v>
      </c>
      <c r="F24" s="43" t="s">
        <v>146</v>
      </c>
      <c r="G24" s="33" t="s">
        <v>43</v>
      </c>
      <c r="H24" s="33" t="s">
        <v>44</v>
      </c>
      <c r="I24" s="72" t="s">
        <v>45</v>
      </c>
    </row>
    <row r="25" spans="1:9" ht="9.9499999999999993" customHeight="1" x14ac:dyDescent="0.2">
      <c r="B25" s="96">
        <v>7</v>
      </c>
      <c r="C25" s="285">
        <v>45243</v>
      </c>
      <c r="D25" s="285"/>
      <c r="E25" s="40" t="s">
        <v>17</v>
      </c>
      <c r="F25" s="43" t="s">
        <v>150</v>
      </c>
      <c r="G25" s="48">
        <v>0.4375</v>
      </c>
      <c r="H25" s="40" t="s">
        <v>20</v>
      </c>
      <c r="I25" s="140" t="s">
        <v>21</v>
      </c>
    </row>
    <row r="26" spans="1:9" ht="9.9499999999999993" customHeight="1" thickBot="1" x14ac:dyDescent="0.25">
      <c r="B26" s="97">
        <v>8</v>
      </c>
      <c r="C26" s="284">
        <v>45248</v>
      </c>
      <c r="D26" s="284"/>
      <c r="E26" s="74" t="s">
        <v>22</v>
      </c>
      <c r="F26" s="75" t="s">
        <v>158</v>
      </c>
      <c r="G26" s="137" t="s">
        <v>58</v>
      </c>
      <c r="H26" s="137" t="s">
        <v>20</v>
      </c>
      <c r="I26" s="141" t="s">
        <v>21</v>
      </c>
    </row>
    <row r="27" spans="1:9" ht="6.95" customHeight="1" thickBot="1" x14ac:dyDescent="0.25">
      <c r="B27" s="37"/>
      <c r="C27" s="169"/>
      <c r="D27" s="169"/>
      <c r="E27" s="37"/>
      <c r="F27" s="42"/>
      <c r="G27" s="37"/>
      <c r="H27" s="37"/>
      <c r="I27" s="37"/>
    </row>
    <row r="28" spans="1:9" ht="9.9499999999999993" customHeight="1" x14ac:dyDescent="0.2">
      <c r="A28" s="102" t="s">
        <v>79</v>
      </c>
      <c r="B28" s="98">
        <v>1</v>
      </c>
      <c r="C28" s="281">
        <v>45478</v>
      </c>
      <c r="D28" s="281"/>
      <c r="E28" s="80" t="s">
        <v>60</v>
      </c>
      <c r="F28" s="90" t="s">
        <v>159</v>
      </c>
      <c r="G28" s="68" t="s">
        <v>43</v>
      </c>
      <c r="H28" s="68" t="s">
        <v>44</v>
      </c>
      <c r="I28" s="69" t="s">
        <v>45</v>
      </c>
    </row>
    <row r="29" spans="1:9" ht="9.9499999999999993" customHeight="1" x14ac:dyDescent="0.2">
      <c r="B29" s="100">
        <v>2</v>
      </c>
      <c r="C29" s="285">
        <v>45168</v>
      </c>
      <c r="D29" s="285"/>
      <c r="E29" s="33" t="s">
        <v>3</v>
      </c>
      <c r="F29" s="43" t="s">
        <v>160</v>
      </c>
      <c r="G29" s="35" t="s">
        <v>43</v>
      </c>
      <c r="H29" s="35" t="s">
        <v>44</v>
      </c>
      <c r="I29" s="71" t="s">
        <v>45</v>
      </c>
    </row>
    <row r="30" spans="1:9" ht="9.9499999999999993" customHeight="1" x14ac:dyDescent="0.2">
      <c r="B30" s="100">
        <v>3</v>
      </c>
      <c r="C30" s="297" t="s">
        <v>68</v>
      </c>
      <c r="D30" s="297"/>
      <c r="E30" s="47" t="s">
        <v>49</v>
      </c>
      <c r="F30" s="43" t="s">
        <v>116</v>
      </c>
      <c r="G30" s="33" t="s">
        <v>58</v>
      </c>
      <c r="H30" s="33" t="s">
        <v>20</v>
      </c>
      <c r="I30" s="72" t="s">
        <v>21</v>
      </c>
    </row>
    <row r="31" spans="1:9" ht="9.9499999999999993" customHeight="1" x14ac:dyDescent="0.2">
      <c r="B31" s="100">
        <v>4</v>
      </c>
      <c r="C31" s="297">
        <v>45186</v>
      </c>
      <c r="D31" s="297"/>
      <c r="E31" s="33" t="s">
        <v>59</v>
      </c>
      <c r="F31" s="43" t="s">
        <v>127</v>
      </c>
      <c r="G31" s="287" t="s">
        <v>44</v>
      </c>
      <c r="H31" s="288"/>
      <c r="I31" s="150" t="s">
        <v>45</v>
      </c>
    </row>
    <row r="32" spans="1:9" ht="9.9499999999999993" customHeight="1" x14ac:dyDescent="0.2">
      <c r="B32" s="100">
        <v>5</v>
      </c>
      <c r="C32" s="285">
        <v>45207</v>
      </c>
      <c r="D32" s="285"/>
      <c r="E32" s="33" t="s">
        <v>74</v>
      </c>
      <c r="F32" s="43" t="s">
        <v>138</v>
      </c>
      <c r="G32" s="48">
        <v>0.4375</v>
      </c>
      <c r="H32" s="40" t="s">
        <v>20</v>
      </c>
      <c r="I32" s="140" t="s">
        <v>21</v>
      </c>
    </row>
    <row r="33" spans="1:9" ht="9.9499999999999993" customHeight="1" x14ac:dyDescent="0.2">
      <c r="B33" s="100">
        <v>6</v>
      </c>
      <c r="C33" s="285">
        <v>45215</v>
      </c>
      <c r="D33" s="285"/>
      <c r="E33" s="33" t="s">
        <v>17</v>
      </c>
      <c r="F33" s="43" t="s">
        <v>142</v>
      </c>
      <c r="G33" s="33" t="s">
        <v>58</v>
      </c>
      <c r="H33" s="33" t="s">
        <v>20</v>
      </c>
      <c r="I33" s="72" t="s">
        <v>21</v>
      </c>
    </row>
    <row r="34" spans="1:9" ht="9.9499999999999993" customHeight="1" x14ac:dyDescent="0.2">
      <c r="B34" s="100">
        <v>7</v>
      </c>
      <c r="C34" s="285" t="s">
        <v>40</v>
      </c>
      <c r="D34" s="285"/>
      <c r="E34" s="33" t="s">
        <v>16</v>
      </c>
      <c r="F34" s="43" t="s">
        <v>145</v>
      </c>
      <c r="G34" s="33" t="s">
        <v>58</v>
      </c>
      <c r="H34" s="33" t="s">
        <v>20</v>
      </c>
      <c r="I34" s="72" t="s">
        <v>21</v>
      </c>
    </row>
    <row r="35" spans="1:9" ht="9.9499999999999993" customHeight="1" thickBot="1" x14ac:dyDescent="0.25">
      <c r="B35" s="101">
        <v>8</v>
      </c>
      <c r="C35" s="284">
        <v>45596</v>
      </c>
      <c r="D35" s="284"/>
      <c r="E35" s="137" t="s">
        <v>18</v>
      </c>
      <c r="F35" s="75" t="s">
        <v>161</v>
      </c>
      <c r="G35" s="74" t="s">
        <v>58</v>
      </c>
      <c r="H35" s="74" t="s">
        <v>20</v>
      </c>
      <c r="I35" s="88" t="s">
        <v>21</v>
      </c>
    </row>
    <row r="36" spans="1:9" ht="6.95" customHeight="1" thickBot="1" x14ac:dyDescent="0.25">
      <c r="B36" s="37"/>
      <c r="C36" s="169"/>
      <c r="D36" s="169"/>
      <c r="E36" s="37"/>
      <c r="F36" s="42"/>
      <c r="G36" s="37"/>
      <c r="H36" s="37"/>
      <c r="I36" s="37"/>
    </row>
    <row r="37" spans="1:9" ht="9.9499999999999993" customHeight="1" x14ac:dyDescent="0.2">
      <c r="A37" s="102" t="s">
        <v>80</v>
      </c>
      <c r="B37" s="49">
        <v>1</v>
      </c>
      <c r="C37" s="291">
        <v>45133</v>
      </c>
      <c r="D37" s="291"/>
      <c r="E37" s="50" t="s">
        <v>3</v>
      </c>
      <c r="F37" s="51" t="s">
        <v>100</v>
      </c>
      <c r="G37" s="52" t="s">
        <v>58</v>
      </c>
      <c r="H37" s="52" t="s">
        <v>20</v>
      </c>
      <c r="I37" s="53" t="s">
        <v>21</v>
      </c>
    </row>
    <row r="38" spans="1:9" ht="9.9499999999999993" customHeight="1" x14ac:dyDescent="0.2">
      <c r="B38" s="54">
        <v>2</v>
      </c>
      <c r="C38" s="298" t="s">
        <v>27</v>
      </c>
      <c r="D38" s="298"/>
      <c r="E38" s="55" t="s">
        <v>49</v>
      </c>
      <c r="F38" s="56" t="s">
        <v>108</v>
      </c>
      <c r="G38" s="55" t="s">
        <v>58</v>
      </c>
      <c r="H38" s="55" t="s">
        <v>20</v>
      </c>
      <c r="I38" s="57" t="s">
        <v>21</v>
      </c>
    </row>
    <row r="39" spans="1:9" ht="9.9499999999999993" customHeight="1" x14ac:dyDescent="0.2">
      <c r="B39" s="54">
        <v>3</v>
      </c>
      <c r="C39" s="290" t="s">
        <v>70</v>
      </c>
      <c r="D39" s="290"/>
      <c r="E39" s="58" t="s">
        <v>16</v>
      </c>
      <c r="F39" s="56" t="s">
        <v>118</v>
      </c>
      <c r="G39" s="55" t="s">
        <v>58</v>
      </c>
      <c r="H39" s="55" t="s">
        <v>20</v>
      </c>
      <c r="I39" s="57" t="s">
        <v>21</v>
      </c>
    </row>
    <row r="40" spans="1:9" ht="9.9499999999999993" customHeight="1" x14ac:dyDescent="0.2">
      <c r="B40" s="54">
        <v>4</v>
      </c>
      <c r="C40" s="290" t="s">
        <v>71</v>
      </c>
      <c r="D40" s="290"/>
      <c r="E40" s="289" t="s">
        <v>18</v>
      </c>
      <c r="F40" s="56" t="s">
        <v>162</v>
      </c>
      <c r="G40" s="55" t="s">
        <v>58</v>
      </c>
      <c r="H40" s="55" t="s">
        <v>20</v>
      </c>
      <c r="I40" s="57" t="s">
        <v>21</v>
      </c>
    </row>
    <row r="41" spans="1:9" ht="9.9499999999999993" customHeight="1" x14ac:dyDescent="0.2">
      <c r="B41" s="54">
        <v>5</v>
      </c>
      <c r="C41" s="290"/>
      <c r="D41" s="290"/>
      <c r="E41" s="289"/>
      <c r="F41" s="56" t="s">
        <v>120</v>
      </c>
      <c r="G41" s="59" t="s">
        <v>43</v>
      </c>
      <c r="H41" s="59" t="s">
        <v>44</v>
      </c>
      <c r="I41" s="60" t="s">
        <v>45</v>
      </c>
    </row>
    <row r="42" spans="1:9" ht="9.9499999999999993" customHeight="1" x14ac:dyDescent="0.2">
      <c r="B42" s="54">
        <v>6</v>
      </c>
      <c r="C42" s="298" t="s">
        <v>15</v>
      </c>
      <c r="D42" s="298"/>
      <c r="E42" s="55" t="s">
        <v>16</v>
      </c>
      <c r="F42" s="56" t="s">
        <v>130</v>
      </c>
      <c r="G42" s="55" t="s">
        <v>58</v>
      </c>
      <c r="H42" s="55" t="s">
        <v>20</v>
      </c>
      <c r="I42" s="57" t="s">
        <v>21</v>
      </c>
    </row>
    <row r="43" spans="1:9" ht="9.9499999999999993" customHeight="1" thickBot="1" x14ac:dyDescent="0.25">
      <c r="B43" s="61">
        <v>7</v>
      </c>
      <c r="C43" s="299">
        <v>45580</v>
      </c>
      <c r="D43" s="299"/>
      <c r="E43" s="62" t="s">
        <v>59</v>
      </c>
      <c r="F43" s="63" t="s">
        <v>144</v>
      </c>
      <c r="G43" s="62" t="s">
        <v>58</v>
      </c>
      <c r="H43" s="62" t="s">
        <v>20</v>
      </c>
      <c r="I43" s="64" t="s">
        <v>21</v>
      </c>
    </row>
    <row r="44" spans="1:9" ht="6.95" customHeight="1" thickBot="1" x14ac:dyDescent="0.25">
      <c r="B44" s="37"/>
      <c r="C44" s="169"/>
      <c r="D44" s="169"/>
      <c r="E44" s="37"/>
      <c r="F44" s="42"/>
      <c r="G44" s="37"/>
      <c r="H44" s="37"/>
      <c r="I44" s="37"/>
    </row>
    <row r="45" spans="1:9" ht="9.9499999999999993" customHeight="1" x14ac:dyDescent="0.2">
      <c r="A45" s="102" t="s">
        <v>81</v>
      </c>
      <c r="B45" s="65">
        <v>1</v>
      </c>
      <c r="C45" s="281" t="s">
        <v>26</v>
      </c>
      <c r="D45" s="281"/>
      <c r="E45" s="66" t="s">
        <v>49</v>
      </c>
      <c r="F45" s="67" t="s">
        <v>104</v>
      </c>
      <c r="G45" s="68" t="s">
        <v>43</v>
      </c>
      <c r="H45" s="68" t="s">
        <v>44</v>
      </c>
      <c r="I45" s="69" t="s">
        <v>45</v>
      </c>
    </row>
    <row r="46" spans="1:9" ht="9.9499999999999993" customHeight="1" x14ac:dyDescent="0.2">
      <c r="B46" s="70">
        <v>2</v>
      </c>
      <c r="C46" s="282">
        <v>45179</v>
      </c>
      <c r="D46" s="283"/>
      <c r="E46" s="33" t="s">
        <v>74</v>
      </c>
      <c r="F46" s="43" t="s">
        <v>122</v>
      </c>
      <c r="G46" s="35" t="s">
        <v>43</v>
      </c>
      <c r="H46" s="35" t="s">
        <v>44</v>
      </c>
      <c r="I46" s="71" t="s">
        <v>45</v>
      </c>
    </row>
    <row r="47" spans="1:9" ht="9.9499999999999993" customHeight="1" x14ac:dyDescent="0.2">
      <c r="B47" s="70">
        <v>3</v>
      </c>
      <c r="C47" s="282">
        <v>45181</v>
      </c>
      <c r="D47" s="283"/>
      <c r="E47" s="47" t="s">
        <v>18</v>
      </c>
      <c r="F47" s="43" t="s">
        <v>125</v>
      </c>
      <c r="G47" s="33" t="s">
        <v>58</v>
      </c>
      <c r="H47" s="33" t="s">
        <v>20</v>
      </c>
      <c r="I47" s="72" t="s">
        <v>21</v>
      </c>
    </row>
    <row r="48" spans="1:9" ht="9.9499999999999993" customHeight="1" x14ac:dyDescent="0.2">
      <c r="B48" s="70">
        <v>4</v>
      </c>
      <c r="C48" s="282">
        <v>45181</v>
      </c>
      <c r="D48" s="283"/>
      <c r="E48" s="47" t="s">
        <v>72</v>
      </c>
      <c r="F48" s="43" t="s">
        <v>124</v>
      </c>
      <c r="G48" s="35" t="s">
        <v>43</v>
      </c>
      <c r="H48" s="35" t="s">
        <v>44</v>
      </c>
      <c r="I48" s="71" t="s">
        <v>45</v>
      </c>
    </row>
    <row r="49" spans="1:9" ht="9.9499999999999993" customHeight="1" x14ac:dyDescent="0.2">
      <c r="B49" s="70">
        <v>5</v>
      </c>
      <c r="C49" s="285" t="s">
        <v>37</v>
      </c>
      <c r="D49" s="285"/>
      <c r="E49" s="33" t="s">
        <v>16</v>
      </c>
      <c r="F49" s="43" t="s">
        <v>135</v>
      </c>
      <c r="G49" s="35" t="s">
        <v>43</v>
      </c>
      <c r="H49" s="35" t="s">
        <v>44</v>
      </c>
      <c r="I49" s="71" t="s">
        <v>45</v>
      </c>
    </row>
    <row r="50" spans="1:9" ht="9.9499999999999993" customHeight="1" thickBot="1" x14ac:dyDescent="0.25">
      <c r="B50" s="73">
        <v>6</v>
      </c>
      <c r="C50" s="284">
        <v>45207</v>
      </c>
      <c r="D50" s="284"/>
      <c r="E50" s="74" t="s">
        <v>59</v>
      </c>
      <c r="F50" s="75" t="s">
        <v>139</v>
      </c>
      <c r="G50" s="76" t="s">
        <v>43</v>
      </c>
      <c r="H50" s="76" t="s">
        <v>44</v>
      </c>
      <c r="I50" s="77" t="s">
        <v>45</v>
      </c>
    </row>
    <row r="51" spans="1:9" ht="6.95" customHeight="1" thickBot="1" x14ac:dyDescent="0.25">
      <c r="B51" s="37"/>
      <c r="C51" s="169"/>
      <c r="D51" s="169"/>
      <c r="E51" s="37"/>
      <c r="F51" s="42"/>
      <c r="G51" s="37"/>
      <c r="H51" s="37"/>
      <c r="I51" s="37"/>
    </row>
    <row r="52" spans="1:9" ht="9.9499999999999993" customHeight="1" x14ac:dyDescent="0.2">
      <c r="A52" s="102" t="s">
        <v>82</v>
      </c>
      <c r="B52" s="146">
        <v>1</v>
      </c>
      <c r="C52" s="281" t="s">
        <v>32</v>
      </c>
      <c r="D52" s="281"/>
      <c r="E52" s="80" t="s">
        <v>49</v>
      </c>
      <c r="F52" s="67" t="s">
        <v>163</v>
      </c>
      <c r="G52" s="80" t="s">
        <v>58</v>
      </c>
      <c r="H52" s="80" t="s">
        <v>20</v>
      </c>
      <c r="I52" s="81" t="s">
        <v>21</v>
      </c>
    </row>
    <row r="53" spans="1:9" ht="9.9499999999999993" customHeight="1" x14ac:dyDescent="0.2">
      <c r="B53" s="147">
        <v>2</v>
      </c>
      <c r="C53" s="345" t="s">
        <v>69</v>
      </c>
      <c r="D53" s="346"/>
      <c r="E53" s="33" t="s">
        <v>59</v>
      </c>
      <c r="F53" s="43" t="s">
        <v>180</v>
      </c>
      <c r="G53" s="48">
        <v>0.43055555555555558</v>
      </c>
      <c r="H53" s="48">
        <v>0.47222222222222221</v>
      </c>
      <c r="I53" s="151">
        <v>0.51388888888888884</v>
      </c>
    </row>
    <row r="54" spans="1:9" ht="9.9499999999999993" customHeight="1" x14ac:dyDescent="0.2">
      <c r="B54" s="147">
        <v>3</v>
      </c>
      <c r="C54" s="285" t="s">
        <v>14</v>
      </c>
      <c r="D54" s="285"/>
      <c r="E54" s="33" t="s">
        <v>59</v>
      </c>
      <c r="F54" s="43" t="s">
        <v>165</v>
      </c>
      <c r="G54" s="48">
        <v>0.42708333333333331</v>
      </c>
      <c r="H54" s="48">
        <v>0.46875</v>
      </c>
      <c r="I54" s="151">
        <v>0.51041666666666663</v>
      </c>
    </row>
    <row r="55" spans="1:9" ht="9.9499999999999993" customHeight="1" x14ac:dyDescent="0.2">
      <c r="B55" s="147">
        <v>4</v>
      </c>
      <c r="C55" s="285">
        <v>45568</v>
      </c>
      <c r="D55" s="285"/>
      <c r="E55" s="33" t="s">
        <v>18</v>
      </c>
      <c r="F55" s="43" t="s">
        <v>164</v>
      </c>
      <c r="G55" s="35" t="s">
        <v>43</v>
      </c>
      <c r="H55" s="35" t="s">
        <v>44</v>
      </c>
      <c r="I55" s="71" t="s">
        <v>45</v>
      </c>
    </row>
    <row r="56" spans="1:9" ht="9.9499999999999993" customHeight="1" thickBot="1" x14ac:dyDescent="0.25">
      <c r="B56" s="148">
        <v>5</v>
      </c>
      <c r="C56" s="284" t="s">
        <v>41</v>
      </c>
      <c r="D56" s="284"/>
      <c r="E56" s="137" t="s">
        <v>16</v>
      </c>
      <c r="F56" s="75" t="s">
        <v>148</v>
      </c>
      <c r="G56" s="137" t="s">
        <v>58</v>
      </c>
      <c r="H56" s="137" t="s">
        <v>20</v>
      </c>
      <c r="I56" s="141" t="s">
        <v>21</v>
      </c>
    </row>
    <row r="57" spans="1:9" ht="6.95" customHeight="1" thickBot="1" x14ac:dyDescent="0.25">
      <c r="B57" s="37"/>
      <c r="C57" s="169"/>
      <c r="D57" s="169"/>
      <c r="E57" s="37"/>
      <c r="F57" s="42"/>
      <c r="G57" s="37"/>
      <c r="H57" s="37"/>
      <c r="I57" s="37"/>
    </row>
    <row r="58" spans="1:9" ht="9.9499999999999993" customHeight="1" x14ac:dyDescent="0.2">
      <c r="A58" s="102" t="s">
        <v>83</v>
      </c>
      <c r="B58" s="79">
        <v>1</v>
      </c>
      <c r="C58" s="281">
        <v>45144</v>
      </c>
      <c r="D58" s="281"/>
      <c r="E58" s="66" t="s">
        <v>73</v>
      </c>
      <c r="F58" s="67" t="s">
        <v>105</v>
      </c>
      <c r="G58" s="80" t="s">
        <v>58</v>
      </c>
      <c r="H58" s="80" t="s">
        <v>20</v>
      </c>
      <c r="I58" s="81" t="s">
        <v>21</v>
      </c>
    </row>
    <row r="59" spans="1:9" ht="9.9499999999999993" customHeight="1" x14ac:dyDescent="0.2">
      <c r="B59" s="82">
        <v>2</v>
      </c>
      <c r="C59" s="282" t="s">
        <v>46</v>
      </c>
      <c r="D59" s="283"/>
      <c r="E59" s="33" t="s">
        <v>18</v>
      </c>
      <c r="F59" s="83" t="s">
        <v>115</v>
      </c>
      <c r="G59" s="33" t="s">
        <v>58</v>
      </c>
      <c r="H59" s="33" t="s">
        <v>20</v>
      </c>
      <c r="I59" s="72" t="s">
        <v>21</v>
      </c>
    </row>
    <row r="60" spans="1:9" ht="9.9499999999999993" customHeight="1" x14ac:dyDescent="0.2">
      <c r="B60" s="84">
        <v>3</v>
      </c>
      <c r="C60" s="282">
        <v>45179</v>
      </c>
      <c r="D60" s="283"/>
      <c r="E60" s="85" t="s">
        <v>73</v>
      </c>
      <c r="F60" s="83" t="s">
        <v>121</v>
      </c>
      <c r="G60" s="33" t="s">
        <v>58</v>
      </c>
      <c r="H60" s="33" t="s">
        <v>20</v>
      </c>
      <c r="I60" s="72" t="s">
        <v>21</v>
      </c>
    </row>
    <row r="61" spans="1:9" ht="9.9499999999999993" customHeight="1" x14ac:dyDescent="0.2">
      <c r="B61" s="82">
        <v>4</v>
      </c>
      <c r="C61" s="285">
        <v>45180</v>
      </c>
      <c r="D61" s="285"/>
      <c r="E61" s="33" t="s">
        <v>16</v>
      </c>
      <c r="F61" s="45" t="s">
        <v>123</v>
      </c>
      <c r="G61" s="33" t="s">
        <v>58</v>
      </c>
      <c r="H61" s="33" t="s">
        <v>20</v>
      </c>
      <c r="I61" s="72" t="s">
        <v>21</v>
      </c>
    </row>
    <row r="62" spans="1:9" ht="9.9499999999999993" customHeight="1" x14ac:dyDescent="0.2">
      <c r="B62" s="84">
        <v>5</v>
      </c>
      <c r="C62" s="282">
        <v>45206</v>
      </c>
      <c r="D62" s="286"/>
      <c r="E62" s="55" t="s">
        <v>49</v>
      </c>
      <c r="F62" s="86" t="s">
        <v>137</v>
      </c>
      <c r="G62" s="35" t="s">
        <v>43</v>
      </c>
      <c r="H62" s="35" t="s">
        <v>44</v>
      </c>
      <c r="I62" s="71" t="s">
        <v>45</v>
      </c>
    </row>
    <row r="63" spans="1:9" ht="9.9499999999999993" customHeight="1" thickBot="1" x14ac:dyDescent="0.25">
      <c r="B63" s="87">
        <v>6</v>
      </c>
      <c r="C63" s="284">
        <v>45216</v>
      </c>
      <c r="D63" s="284"/>
      <c r="E63" s="74" t="s">
        <v>18</v>
      </c>
      <c r="F63" s="75" t="s">
        <v>143</v>
      </c>
      <c r="G63" s="74" t="s">
        <v>58</v>
      </c>
      <c r="H63" s="74" t="s">
        <v>20</v>
      </c>
      <c r="I63" s="88" t="s">
        <v>21</v>
      </c>
    </row>
    <row r="64" spans="1:9" ht="6.95" customHeight="1" thickBot="1" x14ac:dyDescent="0.25">
      <c r="B64" s="37"/>
      <c r="C64" s="169"/>
      <c r="D64" s="169"/>
      <c r="E64" s="37"/>
      <c r="F64" s="42"/>
      <c r="G64" s="37"/>
      <c r="H64" s="37"/>
      <c r="I64" s="37"/>
    </row>
    <row r="65" spans="1:9" ht="9.9499999999999993" customHeight="1" x14ac:dyDescent="0.2">
      <c r="A65" s="102" t="s">
        <v>84</v>
      </c>
      <c r="B65" s="89">
        <v>1</v>
      </c>
      <c r="C65" s="281">
        <v>45165</v>
      </c>
      <c r="D65" s="281"/>
      <c r="E65" s="66" t="s">
        <v>73</v>
      </c>
      <c r="F65" s="90" t="s">
        <v>166</v>
      </c>
      <c r="G65" s="80" t="s">
        <v>58</v>
      </c>
      <c r="H65" s="152">
        <v>0.45833333333333331</v>
      </c>
      <c r="I65" s="81" t="s">
        <v>21</v>
      </c>
    </row>
    <row r="66" spans="1:9" ht="9.9499999999999993" customHeight="1" x14ac:dyDescent="0.2">
      <c r="B66" s="91">
        <v>2</v>
      </c>
      <c r="C66" s="292">
        <v>45187</v>
      </c>
      <c r="D66" s="292"/>
      <c r="E66" s="33" t="s">
        <v>17</v>
      </c>
      <c r="F66" s="43" t="s">
        <v>19</v>
      </c>
      <c r="G66" s="35" t="s">
        <v>43</v>
      </c>
      <c r="H66" s="35" t="s">
        <v>44</v>
      </c>
      <c r="I66" s="71" t="s">
        <v>45</v>
      </c>
    </row>
    <row r="67" spans="1:9" ht="9.9499999999999993" customHeight="1" x14ac:dyDescent="0.2">
      <c r="B67" s="91">
        <v>3</v>
      </c>
      <c r="C67" s="292" t="s">
        <v>13</v>
      </c>
      <c r="D67" s="292"/>
      <c r="E67" s="33" t="s">
        <v>18</v>
      </c>
      <c r="F67" s="43" t="s">
        <v>128</v>
      </c>
      <c r="G67" s="78">
        <v>0.4236111111111111</v>
      </c>
      <c r="H67" s="78">
        <v>0.46527777777777773</v>
      </c>
      <c r="I67" s="92">
        <v>0.50694444444444442</v>
      </c>
    </row>
    <row r="68" spans="1:9" ht="9.9499999999999993" customHeight="1" x14ac:dyDescent="0.2">
      <c r="B68" s="93">
        <v>4</v>
      </c>
      <c r="C68" s="292">
        <v>45200</v>
      </c>
      <c r="D68" s="292"/>
      <c r="E68" s="47" t="s">
        <v>73</v>
      </c>
      <c r="F68" s="43" t="s">
        <v>134</v>
      </c>
      <c r="G68" s="35" t="s">
        <v>43</v>
      </c>
      <c r="H68" s="35" t="s">
        <v>44</v>
      </c>
      <c r="I68" s="71" t="s">
        <v>45</v>
      </c>
    </row>
    <row r="69" spans="1:9" ht="9.9499999999999993" customHeight="1" x14ac:dyDescent="0.2">
      <c r="B69" s="91">
        <v>5</v>
      </c>
      <c r="C69" s="292">
        <v>45572</v>
      </c>
      <c r="D69" s="292"/>
      <c r="E69" s="33" t="s">
        <v>22</v>
      </c>
      <c r="F69" s="43" t="s">
        <v>141</v>
      </c>
      <c r="G69" s="33" t="s">
        <v>58</v>
      </c>
      <c r="H69" s="33" t="s">
        <v>20</v>
      </c>
      <c r="I69" s="72" t="s">
        <v>21</v>
      </c>
    </row>
    <row r="70" spans="1:9" ht="9.9499999999999993" customHeight="1" thickBot="1" x14ac:dyDescent="0.25">
      <c r="B70" s="94">
        <v>6</v>
      </c>
      <c r="C70" s="294">
        <v>45617</v>
      </c>
      <c r="D70" s="294"/>
      <c r="E70" s="172" t="s">
        <v>72</v>
      </c>
      <c r="F70" s="173" t="s">
        <v>178</v>
      </c>
      <c r="G70" s="172" t="s">
        <v>58</v>
      </c>
      <c r="H70" s="172" t="s">
        <v>20</v>
      </c>
      <c r="I70" s="174" t="s">
        <v>21</v>
      </c>
    </row>
    <row r="71" spans="1:9" ht="6.95" customHeight="1" thickBot="1" x14ac:dyDescent="0.25">
      <c r="B71" s="37"/>
      <c r="C71" s="169"/>
      <c r="D71" s="169"/>
      <c r="E71" s="37"/>
      <c r="F71" s="42"/>
      <c r="G71" s="37"/>
      <c r="H71" s="37"/>
      <c r="I71" s="37"/>
    </row>
    <row r="72" spans="1:9" ht="9.9499999999999993" customHeight="1" x14ac:dyDescent="0.2">
      <c r="A72" s="102" t="s">
        <v>85</v>
      </c>
      <c r="B72" s="95">
        <v>1</v>
      </c>
      <c r="C72" s="281">
        <v>45165</v>
      </c>
      <c r="D72" s="281"/>
      <c r="E72" s="80" t="s">
        <v>59</v>
      </c>
      <c r="F72" s="67" t="s">
        <v>113</v>
      </c>
      <c r="G72" s="68" t="s">
        <v>43</v>
      </c>
      <c r="H72" s="68" t="s">
        <v>44</v>
      </c>
      <c r="I72" s="69" t="s">
        <v>45</v>
      </c>
    </row>
    <row r="73" spans="1:9" ht="9.9499999999999993" customHeight="1" x14ac:dyDescent="0.2">
      <c r="B73" s="96">
        <v>2</v>
      </c>
      <c r="C73" s="285">
        <v>45196</v>
      </c>
      <c r="D73" s="285"/>
      <c r="E73" s="33" t="s">
        <v>62</v>
      </c>
      <c r="F73" s="43" t="s">
        <v>132</v>
      </c>
      <c r="G73" s="35" t="s">
        <v>43</v>
      </c>
      <c r="H73" s="35" t="s">
        <v>44</v>
      </c>
      <c r="I73" s="71" t="s">
        <v>45</v>
      </c>
    </row>
    <row r="74" spans="1:9" ht="9.9499999999999993" customHeight="1" x14ac:dyDescent="0.2">
      <c r="B74" s="96">
        <v>3</v>
      </c>
      <c r="C74" s="285">
        <v>45200</v>
      </c>
      <c r="D74" s="285"/>
      <c r="E74" s="33" t="s">
        <v>59</v>
      </c>
      <c r="F74" s="43" t="s">
        <v>133</v>
      </c>
      <c r="G74" s="33" t="s">
        <v>58</v>
      </c>
      <c r="H74" s="33" t="s">
        <v>20</v>
      </c>
      <c r="I74" s="72" t="s">
        <v>21</v>
      </c>
    </row>
    <row r="75" spans="1:9" ht="9.9499999999999993" customHeight="1" thickBot="1" x14ac:dyDescent="0.25">
      <c r="B75" s="97">
        <v>4</v>
      </c>
      <c r="C75" s="284">
        <v>45209</v>
      </c>
      <c r="D75" s="284"/>
      <c r="E75" s="74" t="s">
        <v>18</v>
      </c>
      <c r="F75" s="75" t="s">
        <v>140</v>
      </c>
      <c r="G75" s="74" t="s">
        <v>58</v>
      </c>
      <c r="H75" s="74" t="s">
        <v>61</v>
      </c>
      <c r="I75" s="88" t="s">
        <v>21</v>
      </c>
    </row>
    <row r="76" spans="1:9" ht="6.95" customHeight="1" thickBot="1" x14ac:dyDescent="0.25">
      <c r="B76" s="37"/>
      <c r="C76" s="169"/>
      <c r="D76" s="169"/>
      <c r="E76" s="37"/>
      <c r="F76" s="42"/>
      <c r="G76" s="37"/>
      <c r="H76" s="37"/>
      <c r="I76" s="37"/>
    </row>
    <row r="77" spans="1:9" ht="9.9499999999999993" customHeight="1" x14ac:dyDescent="0.2">
      <c r="A77" s="102" t="s">
        <v>86</v>
      </c>
      <c r="B77" s="197">
        <v>1</v>
      </c>
      <c r="C77" s="295" t="s">
        <v>35</v>
      </c>
      <c r="D77" s="296"/>
      <c r="E77" s="198" t="s">
        <v>59</v>
      </c>
      <c r="F77" s="199" t="s">
        <v>101</v>
      </c>
      <c r="G77" s="198" t="s">
        <v>58</v>
      </c>
      <c r="H77" s="198" t="s">
        <v>20</v>
      </c>
      <c r="I77" s="200" t="s">
        <v>21</v>
      </c>
    </row>
    <row r="78" spans="1:9" ht="9.9499999999999993" customHeight="1" x14ac:dyDescent="0.2">
      <c r="B78" s="201">
        <v>2</v>
      </c>
      <c r="C78" s="282">
        <v>45144</v>
      </c>
      <c r="D78" s="283"/>
      <c r="E78" s="33" t="s">
        <v>16</v>
      </c>
      <c r="F78" s="43" t="s">
        <v>106</v>
      </c>
      <c r="G78" s="35" t="s">
        <v>43</v>
      </c>
      <c r="H78" s="35" t="s">
        <v>44</v>
      </c>
      <c r="I78" s="202" t="s">
        <v>45</v>
      </c>
    </row>
    <row r="79" spans="1:9" ht="9.9499999999999993" customHeight="1" x14ac:dyDescent="0.2">
      <c r="B79" s="201">
        <v>3</v>
      </c>
      <c r="C79" s="282" t="s">
        <v>38</v>
      </c>
      <c r="D79" s="283"/>
      <c r="E79" s="33" t="s">
        <v>18</v>
      </c>
      <c r="F79" s="43" t="s">
        <v>136</v>
      </c>
      <c r="G79" s="33" t="s">
        <v>58</v>
      </c>
      <c r="H79" s="33" t="s">
        <v>20</v>
      </c>
      <c r="I79" s="206" t="s">
        <v>21</v>
      </c>
    </row>
    <row r="80" spans="1:9" ht="9.9499999999999993" customHeight="1" thickBot="1" x14ac:dyDescent="0.25">
      <c r="B80" s="207">
        <v>4</v>
      </c>
      <c r="C80" s="293">
        <v>45569</v>
      </c>
      <c r="D80" s="293"/>
      <c r="E80" s="203" t="s">
        <v>60</v>
      </c>
      <c r="F80" s="204" t="s">
        <v>167</v>
      </c>
      <c r="G80" s="203" t="s">
        <v>58</v>
      </c>
      <c r="H80" s="203" t="s">
        <v>61</v>
      </c>
      <c r="I80" s="205" t="s">
        <v>21</v>
      </c>
    </row>
    <row r="81" spans="1:9" ht="9.9499999999999993" customHeight="1" x14ac:dyDescent="0.2"/>
    <row r="82" spans="1:9" ht="9.9499999999999993" customHeight="1" x14ac:dyDescent="0.2">
      <c r="A82" s="103" t="s">
        <v>87</v>
      </c>
      <c r="B82" s="15">
        <f>SUM(B3,B8,B17,B26,B35,B43,B50,B56,B62,B70,B75,B80)</f>
        <v>68</v>
      </c>
      <c r="C82" s="170"/>
      <c r="D82" s="170"/>
      <c r="E82" s="2"/>
      <c r="F82" s="32"/>
      <c r="G82" s="2"/>
      <c r="H82" s="2"/>
      <c r="I82" s="2"/>
    </row>
  </sheetData>
  <mergeCells count="71">
    <mergeCell ref="C53:D53"/>
    <mergeCell ref="C1:D1"/>
    <mergeCell ref="C2:D2"/>
    <mergeCell ref="C3:D3"/>
    <mergeCell ref="C5:D5"/>
    <mergeCell ref="C10:D10"/>
    <mergeCell ref="C6:D6"/>
    <mergeCell ref="E20:E21"/>
    <mergeCell ref="F21:F22"/>
    <mergeCell ref="C22:D22"/>
    <mergeCell ref="C23:D23"/>
    <mergeCell ref="C7:D7"/>
    <mergeCell ref="C8:D8"/>
    <mergeCell ref="C15:D15"/>
    <mergeCell ref="C14:D14"/>
    <mergeCell ref="C16:D16"/>
    <mergeCell ref="C17:D17"/>
    <mergeCell ref="C19:D19"/>
    <mergeCell ref="C12:D12"/>
    <mergeCell ref="C11:D11"/>
    <mergeCell ref="C13:D13"/>
    <mergeCell ref="C20:D21"/>
    <mergeCell ref="C29:D29"/>
    <mergeCell ref="C34:D34"/>
    <mergeCell ref="C38:D38"/>
    <mergeCell ref="C30:D30"/>
    <mergeCell ref="C31:D31"/>
    <mergeCell ref="C56:D56"/>
    <mergeCell ref="C24:D24"/>
    <mergeCell ref="C28:D28"/>
    <mergeCell ref="C25:D25"/>
    <mergeCell ref="C26:D26"/>
    <mergeCell ref="C55:D55"/>
    <mergeCell ref="C47:D47"/>
    <mergeCell ref="C50:D50"/>
    <mergeCell ref="C48:D48"/>
    <mergeCell ref="C54:D54"/>
    <mergeCell ref="C42:D42"/>
    <mergeCell ref="C45:D45"/>
    <mergeCell ref="C43:D43"/>
    <mergeCell ref="C52:D52"/>
    <mergeCell ref="C49:D49"/>
    <mergeCell ref="C80:D80"/>
    <mergeCell ref="C74:D74"/>
    <mergeCell ref="C70:D70"/>
    <mergeCell ref="C72:D72"/>
    <mergeCell ref="C69:D69"/>
    <mergeCell ref="C78:D78"/>
    <mergeCell ref="C79:D79"/>
    <mergeCell ref="C77:D77"/>
    <mergeCell ref="C65:D65"/>
    <mergeCell ref="C67:D67"/>
    <mergeCell ref="C68:D68"/>
    <mergeCell ref="C73:D73"/>
    <mergeCell ref="C75:D75"/>
    <mergeCell ref="C66:D66"/>
    <mergeCell ref="G31:H31"/>
    <mergeCell ref="C32:D32"/>
    <mergeCell ref="C33:D33"/>
    <mergeCell ref="C35:D35"/>
    <mergeCell ref="C46:D46"/>
    <mergeCell ref="E40:E41"/>
    <mergeCell ref="C40:D41"/>
    <mergeCell ref="C37:D37"/>
    <mergeCell ref="C39:D39"/>
    <mergeCell ref="C58:D58"/>
    <mergeCell ref="C59:D59"/>
    <mergeCell ref="C63:D63"/>
    <mergeCell ref="C61:D61"/>
    <mergeCell ref="C60:D60"/>
    <mergeCell ref="C62:D62"/>
  </mergeCells>
  <phoneticPr fontId="7"/>
  <pageMargins left="0.70866141732283472" right="0.70866141732283472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日程 </vt:lpstr>
      <vt:lpstr>G別訪問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CHIKAKO</dc:creator>
  <cp:lastModifiedBy>20</cp:lastModifiedBy>
  <cp:lastPrinted>2024-06-27T09:15:08Z</cp:lastPrinted>
  <dcterms:created xsi:type="dcterms:W3CDTF">2023-11-10T04:11:38Z</dcterms:created>
  <dcterms:modified xsi:type="dcterms:W3CDTF">2024-06-27T09:15:17Z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2023-10-24T00:00:00Z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2023-11-10T00:00:00Z</vt:filetime>
  </property>
  <property fmtid="{D5CDD505-2E9C-101B-9397-08002B2CF9AE}" pid="5" name="Producer">
    <vt:lpwstr>Microsoft® Excel® 2019</vt:lpwstr>
  </property>
</Properties>
</file>